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5" windowWidth="11325" windowHeight="9345" activeTab="0"/>
  </bookViews>
  <sheets>
    <sheet name="Blad1" sheetId="1" r:id="rId1"/>
    <sheet name="Blad4" sheetId="2" r:id="rId2"/>
    <sheet name="Blad2" sheetId="3" r:id="rId3"/>
    <sheet name="Blad3" sheetId="4" r:id="rId4"/>
  </sheets>
  <definedNames>
    <definedName name="_xlnm.Print_Area" localSheetId="0">'Blad1'!$A$1:$U$233</definedName>
  </definedNames>
  <calcPr fullCalcOnLoad="1"/>
</workbook>
</file>

<file path=xl/sharedStrings.xml><?xml version="1.0" encoding="utf-8"?>
<sst xmlns="http://schemas.openxmlformats.org/spreadsheetml/2006/main" count="1090" uniqueCount="321">
  <si>
    <t>R1</t>
  </si>
  <si>
    <t>R2</t>
  </si>
  <si>
    <t>R3</t>
  </si>
  <si>
    <t>R4</t>
  </si>
  <si>
    <t>Nr</t>
  </si>
  <si>
    <t xml:space="preserve"> </t>
  </si>
  <si>
    <t>R7</t>
  </si>
  <si>
    <t>R8</t>
  </si>
  <si>
    <t>R9</t>
  </si>
  <si>
    <t>R10</t>
  </si>
  <si>
    <t>Naam - Nom</t>
  </si>
  <si>
    <t>R11</t>
  </si>
  <si>
    <t>R12</t>
  </si>
  <si>
    <t xml:space="preserve">    Old   50  cc</t>
  </si>
  <si>
    <t>Bel</t>
  </si>
  <si>
    <t>Nat.</t>
  </si>
  <si>
    <t>Merk</t>
  </si>
  <si>
    <t>Ned</t>
  </si>
  <si>
    <t>Bsa B 50  '69</t>
  </si>
  <si>
    <t>Cz 360  '69</t>
  </si>
  <si>
    <t xml:space="preserve">Rapetti  Patrick  </t>
  </si>
  <si>
    <t>Flandria 50  '63</t>
  </si>
  <si>
    <t xml:space="preserve">Geboers André </t>
  </si>
  <si>
    <t>Maico  490  '81</t>
  </si>
  <si>
    <t>Maico  440  '80</t>
  </si>
  <si>
    <t xml:space="preserve">Bervoets Albert   </t>
  </si>
  <si>
    <t xml:space="preserve">Saliën Marc </t>
  </si>
  <si>
    <t>Peeters Ludo</t>
  </si>
  <si>
    <t xml:space="preserve">Bel </t>
  </si>
  <si>
    <t>Geboers Hugo</t>
  </si>
  <si>
    <t>Geboers Jan</t>
  </si>
  <si>
    <t>Suzuki 250  '80</t>
  </si>
  <si>
    <t>Maico 400  ' 74</t>
  </si>
  <si>
    <t>Roosen  Dirk</t>
  </si>
  <si>
    <t>Honda 250 '87</t>
  </si>
  <si>
    <t>Trans-Ama 50 '78</t>
  </si>
  <si>
    <t>Suzuki 125 '79</t>
  </si>
  <si>
    <t>Swinnen Rudi</t>
  </si>
  <si>
    <t>Leberger Alain</t>
  </si>
  <si>
    <t>De Brue Kamiel</t>
  </si>
  <si>
    <t>Suzuki 250 ' 89</t>
  </si>
  <si>
    <t>Gilis Peter</t>
  </si>
  <si>
    <t>Tildonk</t>
  </si>
  <si>
    <t>Cuvelier Christian</t>
  </si>
  <si>
    <t>Cz 380  '69</t>
  </si>
  <si>
    <t>Derome Olivier</t>
  </si>
  <si>
    <t>Nuyts Eddy</t>
  </si>
  <si>
    <t>Husqvarna 400</t>
  </si>
  <si>
    <t>Maico  490 ' 78</t>
  </si>
  <si>
    <t>Lux</t>
  </si>
  <si>
    <t xml:space="preserve">    Pré 72   2 T  55+</t>
  </si>
  <si>
    <t xml:space="preserve">    Pré 72   2 T  55-</t>
  </si>
  <si>
    <t xml:space="preserve">     Pré 77   2 T  55+</t>
  </si>
  <si>
    <t xml:space="preserve">     Pré 77   2 T  55-</t>
  </si>
  <si>
    <t>Geurts  Werner</t>
  </si>
  <si>
    <t>Ger</t>
  </si>
  <si>
    <t>Goossens  Ashley</t>
  </si>
  <si>
    <t>Vervloessem  Patrick</t>
  </si>
  <si>
    <t>Vanhuffelen  Luc</t>
  </si>
  <si>
    <t>Maico 490 '81</t>
  </si>
  <si>
    <t xml:space="preserve">Meersman Luc </t>
  </si>
  <si>
    <t>Scheers  Danny</t>
  </si>
  <si>
    <t>Claes Peter</t>
  </si>
  <si>
    <t>Teunckens Jean Pierre</t>
  </si>
  <si>
    <t>Fleerackers Jurgen</t>
  </si>
  <si>
    <t>Schiepers  Frank</t>
  </si>
  <si>
    <t>Retie</t>
  </si>
  <si>
    <t>Adriaensen Jack</t>
  </si>
  <si>
    <t>Ktm 250 '74</t>
  </si>
  <si>
    <t>Bammens Marcel</t>
  </si>
  <si>
    <t>Scheen Rudi</t>
  </si>
  <si>
    <t xml:space="preserve">Vink Tonnie </t>
  </si>
  <si>
    <t>Aerts Valère</t>
  </si>
  <si>
    <t>Suzuki 250 '84</t>
  </si>
  <si>
    <t>Suzuki 400cc '80</t>
  </si>
  <si>
    <t>Kawasaki 125cc '79</t>
  </si>
  <si>
    <t>Suzuki Sp 370 '77</t>
  </si>
  <si>
    <t>Berckmans Jerry</t>
  </si>
  <si>
    <t>Van De Wouwer Jeff</t>
  </si>
  <si>
    <t>Van De Wouwer Danny</t>
  </si>
  <si>
    <t xml:space="preserve">      Twinshocks A   -  50</t>
  </si>
  <si>
    <t xml:space="preserve">     Twinshocks B   + 50</t>
  </si>
  <si>
    <t>Twinshocks master open</t>
  </si>
  <si>
    <t>Vintea Yurie</t>
  </si>
  <si>
    <t>Suzuki 250 1989</t>
  </si>
  <si>
    <t xml:space="preserve">Nys  August  </t>
  </si>
  <si>
    <t>Geboers Scott</t>
  </si>
  <si>
    <t>Hens Danny</t>
  </si>
  <si>
    <t>Cockheyt Kevin</t>
  </si>
  <si>
    <t>Vanerom Wesley</t>
  </si>
  <si>
    <t>Cousin Nicolas</t>
  </si>
  <si>
    <t>Budts Erwin</t>
  </si>
  <si>
    <t>Vanderstukken Eddy</t>
  </si>
  <si>
    <t>tussenstand</t>
  </si>
  <si>
    <t>Kampenhout</t>
  </si>
  <si>
    <t>Droessaert Dirk</t>
  </si>
  <si>
    <t>Van Den Broeck Yvan</t>
  </si>
  <si>
    <t>Vanderbiesen Adam</t>
  </si>
  <si>
    <t xml:space="preserve">    Old  175  cc  B</t>
  </si>
  <si>
    <t xml:space="preserve">    Old  175  cc  A</t>
  </si>
  <si>
    <t>Gräser Peter</t>
  </si>
  <si>
    <t>Geerts Raf</t>
  </si>
  <si>
    <t>Vanerom Mathieu</t>
  </si>
  <si>
    <t>Uytendaele Gilbert</t>
  </si>
  <si>
    <t>Yamaha</t>
  </si>
  <si>
    <t>Foret  Bernard</t>
  </si>
  <si>
    <t>Thebrath Karl-Josef</t>
  </si>
  <si>
    <t>Suzuki 400 '78</t>
  </si>
  <si>
    <t>Jacobs David</t>
  </si>
  <si>
    <t>Martinez Abel</t>
  </si>
  <si>
    <t>Mewissen Jos</t>
  </si>
  <si>
    <t>Thomas  Leo</t>
  </si>
  <si>
    <t>Husqvarna 490</t>
  </si>
  <si>
    <t>Van Opstal Benny</t>
  </si>
  <si>
    <t>Honda</t>
  </si>
  <si>
    <t>Verrezen Wim</t>
  </si>
  <si>
    <t>Vandenbroeck Michel</t>
  </si>
  <si>
    <t>Kawasaki</t>
  </si>
  <si>
    <t>Zaal Volksontwikkeling</t>
  </si>
  <si>
    <t>Gebruers Marc</t>
  </si>
  <si>
    <t>Feyaerts Danny</t>
  </si>
  <si>
    <t>Fantic 50</t>
  </si>
  <si>
    <t>Aerts Mario</t>
  </si>
  <si>
    <t>Vandenbroeck Ivan</t>
  </si>
  <si>
    <t>Kawasaki 250</t>
  </si>
  <si>
    <t>ES</t>
  </si>
  <si>
    <t>Somers Robert</t>
  </si>
  <si>
    <t>Cz</t>
  </si>
  <si>
    <t>Oostra  Oost</t>
  </si>
  <si>
    <t>Woestenborghs  Luc</t>
  </si>
  <si>
    <t>Jaemers  Roger</t>
  </si>
  <si>
    <t>Husqvarna</t>
  </si>
  <si>
    <t>Wellens  Wilfried</t>
  </si>
  <si>
    <t>Brusselaers  Alex</t>
  </si>
  <si>
    <t>Maico</t>
  </si>
  <si>
    <t>Deyaert Kevin</t>
  </si>
  <si>
    <t>Peeters  Ivan</t>
  </si>
  <si>
    <t>Leenknecht  Eddy</t>
  </si>
  <si>
    <t>Swaans  Ludo</t>
  </si>
  <si>
    <t>Kramer</t>
  </si>
  <si>
    <t>Deyaert  Luc</t>
  </si>
  <si>
    <t>Geerts  Bart</t>
  </si>
  <si>
    <t>Rihon André</t>
  </si>
  <si>
    <t>Suzuki</t>
  </si>
  <si>
    <t>Fleerackers  Freddy</t>
  </si>
  <si>
    <t>Zurmahr  Renhard</t>
  </si>
  <si>
    <t>R5</t>
  </si>
  <si>
    <t>R6</t>
  </si>
  <si>
    <t>Maico 250 '81</t>
  </si>
  <si>
    <t>Bosmans  Jos</t>
  </si>
  <si>
    <t>Peeters  Steven</t>
  </si>
  <si>
    <t>Hens  Ake</t>
  </si>
  <si>
    <t>Vanhamel André</t>
  </si>
  <si>
    <t>Bsa</t>
  </si>
  <si>
    <t xml:space="preserve">Maico 360 </t>
  </si>
  <si>
    <t>Van Opstal  Jos</t>
  </si>
  <si>
    <t>Deyaert  Marc</t>
  </si>
  <si>
    <t>Bens  Davy</t>
  </si>
  <si>
    <t>Van Grootel  Dave</t>
  </si>
  <si>
    <t>Jacobs  Noël</t>
  </si>
  <si>
    <t>Debroux  Patrick</t>
  </si>
  <si>
    <t>Verhaegen  Kris</t>
  </si>
  <si>
    <t>Schurmans  Patrick</t>
  </si>
  <si>
    <t>Roosen  Brecht</t>
  </si>
  <si>
    <t>Suzujki</t>
  </si>
  <si>
    <t>Jawa-Eso</t>
  </si>
  <si>
    <t>Cz 250  '64</t>
  </si>
  <si>
    <t>Cz 360 cc 64</t>
  </si>
  <si>
    <t>Maico 360 '71</t>
  </si>
  <si>
    <t>Husqvarna 400 '69</t>
  </si>
  <si>
    <t>Cz 380  '68</t>
  </si>
  <si>
    <t xml:space="preserve">Bsa B 44   </t>
  </si>
  <si>
    <t>Bsa B 25</t>
  </si>
  <si>
    <t>Peeters  Kristof</t>
  </si>
  <si>
    <t>Van Achen Pascal</t>
  </si>
  <si>
    <t>Winkens  Josef</t>
  </si>
  <si>
    <t>Paridaens Dirk</t>
  </si>
  <si>
    <t>Peeters  Jurgen</t>
  </si>
  <si>
    <t>Geladi  Olivier</t>
  </si>
  <si>
    <t>Vandingenen Lucien</t>
  </si>
  <si>
    <t>Waegemans Brenda</t>
  </si>
  <si>
    <t>Hamels  Jonas</t>
  </si>
  <si>
    <t>Mold</t>
  </si>
  <si>
    <t>Suzuki  400  '79</t>
  </si>
  <si>
    <t>Bultaco 250 '75</t>
  </si>
  <si>
    <t>Verpoorten Luc</t>
  </si>
  <si>
    <t>Ts</t>
  </si>
  <si>
    <t>Verwimp  Fred</t>
  </si>
  <si>
    <t>cz</t>
  </si>
  <si>
    <t>Husqvarna 250' 76</t>
  </si>
  <si>
    <t>Rayen  Maarten</t>
  </si>
  <si>
    <t>Van De Craen Alex</t>
  </si>
  <si>
    <t>Thielens  Rigo</t>
  </si>
  <si>
    <t>Vertongen  Gustaaf</t>
  </si>
  <si>
    <t>Vandenput Glenn</t>
  </si>
  <si>
    <t>Van Huffelen  Bart</t>
  </si>
  <si>
    <t>Puch</t>
  </si>
  <si>
    <t>Henderyckx  Carl</t>
  </si>
  <si>
    <t>Bresseleers  Dirk</t>
  </si>
  <si>
    <t>Van Boom  Guido</t>
  </si>
  <si>
    <t>Vermeulen  Bart</t>
  </si>
  <si>
    <t>Maico 490 '79</t>
  </si>
  <si>
    <t>Marchand  Pierre</t>
  </si>
  <si>
    <t>Wauters Cyriel</t>
  </si>
  <si>
    <t>Husqv</t>
  </si>
  <si>
    <t>Willems  Axel</t>
  </si>
  <si>
    <t>Doubels  José</t>
  </si>
  <si>
    <t>Verelst  Herman</t>
  </si>
  <si>
    <t>Winance  Frederic</t>
  </si>
  <si>
    <t>Woestenborghs  Bob</t>
  </si>
  <si>
    <t>Kawa</t>
  </si>
  <si>
    <t>Mewissen  Wim</t>
  </si>
  <si>
    <t>Cools  David</t>
  </si>
  <si>
    <t>Derwae  Gunther</t>
  </si>
  <si>
    <t>Van Gorp Ilse</t>
  </si>
  <si>
    <t>Old 175 cc Younster</t>
  </si>
  <si>
    <t xml:space="preserve">   Pré 65  Open</t>
  </si>
  <si>
    <t>Nizet  Roland</t>
  </si>
  <si>
    <t>Vermeulen  Wim</t>
  </si>
  <si>
    <t>Dumortier  Jean Paul</t>
  </si>
  <si>
    <t>Montesa</t>
  </si>
  <si>
    <t>Jacobs  René</t>
  </si>
  <si>
    <t>Alders  Kevin</t>
  </si>
  <si>
    <t>Lijnen  Dennis</t>
  </si>
  <si>
    <t>Van Aken  Mike</t>
  </si>
  <si>
    <t>Arg</t>
  </si>
  <si>
    <t>Husqvarna 500 1983</t>
  </si>
  <si>
    <t>Cantarutti  Sandi</t>
  </si>
  <si>
    <t>Goossens Erwin</t>
  </si>
  <si>
    <t>Husqv 125 '79</t>
  </si>
  <si>
    <t>Bsa B50</t>
  </si>
  <si>
    <t>Paulussen  Michel</t>
  </si>
  <si>
    <t>Van Herck Brent</t>
  </si>
  <si>
    <t>Cuyvers  Tom</t>
  </si>
  <si>
    <t>Blyau Arsène</t>
  </si>
  <si>
    <t>Yamaha yz 250 '80</t>
  </si>
  <si>
    <t>Suzuki 370 '76</t>
  </si>
  <si>
    <t>Ranst</t>
  </si>
  <si>
    <t>Molenbeersel</t>
  </si>
  <si>
    <t>Dessel</t>
  </si>
  <si>
    <t>Kampioenenviering zaterdag 21 oktober 2017 te Tongeren</t>
  </si>
  <si>
    <t>Vanvlasselaer Charles</t>
  </si>
  <si>
    <t>Oldt, Pré 85 open 4 t</t>
  </si>
  <si>
    <t>Baumann Tim</t>
  </si>
  <si>
    <t>Maico 400  ' 76</t>
  </si>
  <si>
    <t>Maico  400 '75</t>
  </si>
  <si>
    <t>Cz 380 '69</t>
  </si>
  <si>
    <t xml:space="preserve">Pré  92 Masters Open </t>
  </si>
  <si>
    <t>Pré  92 Open B  + 50</t>
  </si>
  <si>
    <t>Pré  92 Open A - 50</t>
  </si>
  <si>
    <t>Baumann Ralf</t>
  </si>
  <si>
    <t>Hass Rudi</t>
  </si>
  <si>
    <t>Thielen Danny</t>
  </si>
  <si>
    <t>Elsmar Shanna</t>
  </si>
  <si>
    <t>Delfoort Bryan</t>
  </si>
  <si>
    <t>Pasinetti Sylvio</t>
  </si>
  <si>
    <t xml:space="preserve">Cz 380 </t>
  </si>
  <si>
    <t>Ita</t>
  </si>
  <si>
    <t>Heck Hubert</t>
  </si>
  <si>
    <t>Froment Guy</t>
  </si>
  <si>
    <t>Brugnetti Giovanni</t>
  </si>
  <si>
    <t>Maes Luc</t>
  </si>
  <si>
    <t>Verdoodt Bjorn</t>
  </si>
  <si>
    <t>Cz 250  '69</t>
  </si>
  <si>
    <t>Martens Marco</t>
  </si>
  <si>
    <t xml:space="preserve">Bsa </t>
  </si>
  <si>
    <t>Paesen Andy</t>
  </si>
  <si>
    <t>Truyers Georges</t>
  </si>
  <si>
    <t>Rietjens Jef</t>
  </si>
  <si>
    <t>Loysch Bart</t>
  </si>
  <si>
    <t>Gustin Fréderic</t>
  </si>
  <si>
    <t>Driesen  Peter</t>
  </si>
  <si>
    <t>Brepoels Herman</t>
  </si>
  <si>
    <t>Geboers Louis</t>
  </si>
  <si>
    <t>Yamaha Hl</t>
  </si>
  <si>
    <t>Verreckt Patrick</t>
  </si>
  <si>
    <t>Cuypers Manuel</t>
  </si>
  <si>
    <t>Daneels Seppe</t>
  </si>
  <si>
    <t>Janssens Bert</t>
  </si>
  <si>
    <t>Vande Reyd Ludo</t>
  </si>
  <si>
    <t>Dernies Françis</t>
  </si>
  <si>
    <t>Van Den Eynde Paul</t>
  </si>
  <si>
    <t>De Winter Maurice</t>
  </si>
  <si>
    <t>Emunds Kevin</t>
  </si>
  <si>
    <t>Vandekerkhove Kurt</t>
  </si>
  <si>
    <t>D</t>
  </si>
  <si>
    <t>Jaemers Ferdinand</t>
  </si>
  <si>
    <t>Vintea Liviu</t>
  </si>
  <si>
    <t>Tops Cédric</t>
  </si>
  <si>
    <t>Schultz  Wilfried</t>
  </si>
  <si>
    <t>x</t>
  </si>
  <si>
    <t>Van Vlierberghe Omer</t>
  </si>
  <si>
    <t>Gevers Geert</t>
  </si>
  <si>
    <t>Mariën Eddy</t>
  </si>
  <si>
    <t>Vanderschraelen Glenn</t>
  </si>
  <si>
    <t>Schellens Danny</t>
  </si>
  <si>
    <t>Goossens Marnicq</t>
  </si>
  <si>
    <t>Lacasse Laurent</t>
  </si>
  <si>
    <t>Blancquaert Jan</t>
  </si>
  <si>
    <t>Hellemans Paul</t>
  </si>
  <si>
    <t>C</t>
  </si>
  <si>
    <t>?</t>
  </si>
  <si>
    <t xml:space="preserve">Husqv 125 </t>
  </si>
  <si>
    <t xml:space="preserve">Yamaha </t>
  </si>
  <si>
    <t xml:space="preserve">  </t>
  </si>
  <si>
    <t>Vandekerckhove Donny</t>
  </si>
  <si>
    <t>Van Noyen Karl</t>
  </si>
  <si>
    <t>Van Eecke Franky</t>
  </si>
  <si>
    <t>Husq  64</t>
  </si>
  <si>
    <t>Put Serge</t>
  </si>
  <si>
    <t>Mariman Nicoas</t>
  </si>
  <si>
    <t>Heylen Maarten</t>
  </si>
  <si>
    <t>Coeckelbergs Kevin</t>
  </si>
  <si>
    <t>Salaets Kristof</t>
  </si>
  <si>
    <t>Plue Arno</t>
  </si>
  <si>
    <t>Bijnens Jurgen</t>
  </si>
  <si>
    <t>Mampay Axel</t>
  </si>
  <si>
    <t xml:space="preserve">Gr </t>
  </si>
  <si>
    <t>Adamandapoulos Jani</t>
  </si>
  <si>
    <t>Moradi Mehrdad</t>
  </si>
  <si>
    <t>Eddy's Old-Timers 2017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</si>
</sst>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3"/>
  <sheetViews>
    <sheetView tabSelected="1" view="pageBreakPreview" zoomScaleNormal="48" zoomScaleSheetLayoutView="100" zoomScalePageLayoutView="110" workbookViewId="0" topLeftCell="A1">
      <selection activeCell="W10" sqref="W10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5.421875" style="0" customWidth="1"/>
    <col min="4" max="4" width="4.7109375" style="0" bestFit="1" customWidth="1"/>
    <col min="5" max="5" width="17.8515625" style="0" bestFit="1" customWidth="1"/>
    <col min="6" max="6" width="3.421875" style="0" customWidth="1"/>
    <col min="7" max="7" width="4.00390625" style="0" bestFit="1" customWidth="1"/>
    <col min="8" max="11" width="3.57421875" style="0" customWidth="1"/>
    <col min="12" max="13" width="4.00390625" style="0" customWidth="1"/>
    <col min="14" max="19" width="4.140625" style="0" customWidth="1"/>
    <col min="20" max="20" width="4.140625" style="1" bestFit="1" customWidth="1"/>
    <col min="21" max="21" width="1.1484375" style="0" hidden="1" customWidth="1"/>
  </cols>
  <sheetData>
    <row r="1" spans="1:21" ht="24.75">
      <c r="A1">
        <v>6</v>
      </c>
      <c r="B1" s="27" t="s">
        <v>320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2:20" ht="54.75" thickBot="1">
      <c r="B2" s="26" t="s">
        <v>13</v>
      </c>
      <c r="C2" s="26"/>
      <c r="D2" s="13"/>
      <c r="E2" s="13"/>
      <c r="F2" s="5" t="s">
        <v>42</v>
      </c>
      <c r="G2" s="5" t="s">
        <v>42</v>
      </c>
      <c r="H2" s="5" t="s">
        <v>237</v>
      </c>
      <c r="I2" s="5" t="s">
        <v>237</v>
      </c>
      <c r="J2" s="5" t="s">
        <v>238</v>
      </c>
      <c r="K2" s="5" t="s">
        <v>238</v>
      </c>
      <c r="L2" s="5" t="s">
        <v>239</v>
      </c>
      <c r="M2" s="5" t="s">
        <v>239</v>
      </c>
      <c r="N2" s="5" t="s">
        <v>66</v>
      </c>
      <c r="O2" s="5" t="s">
        <v>66</v>
      </c>
      <c r="P2" s="5" t="s">
        <v>94</v>
      </c>
      <c r="Q2" s="5" t="s">
        <v>94</v>
      </c>
      <c r="R2" s="14" t="s">
        <v>93</v>
      </c>
      <c r="S2" s="5" t="s">
        <v>5</v>
      </c>
      <c r="T2"/>
    </row>
    <row r="3" spans="2:20" ht="13.5" thickBot="1">
      <c r="B3" s="3" t="s">
        <v>4</v>
      </c>
      <c r="C3" s="3" t="s">
        <v>10</v>
      </c>
      <c r="D3" s="3" t="s">
        <v>15</v>
      </c>
      <c r="E3" s="4" t="s">
        <v>16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146</v>
      </c>
      <c r="K3" s="15" t="s">
        <v>147</v>
      </c>
      <c r="L3" s="15" t="s">
        <v>6</v>
      </c>
      <c r="M3" s="15" t="s">
        <v>7</v>
      </c>
      <c r="N3" s="15" t="s">
        <v>8</v>
      </c>
      <c r="O3" s="15" t="s">
        <v>9</v>
      </c>
      <c r="P3" s="15" t="s">
        <v>11</v>
      </c>
      <c r="Q3" s="15" t="s">
        <v>12</v>
      </c>
      <c r="R3" s="15" t="s">
        <v>125</v>
      </c>
      <c r="T3"/>
    </row>
    <row r="4" spans="1:20" ht="12.75">
      <c r="A4">
        <v>1</v>
      </c>
      <c r="B4">
        <v>3</v>
      </c>
      <c r="C4" t="s">
        <v>29</v>
      </c>
      <c r="D4" t="s">
        <v>28</v>
      </c>
      <c r="E4" t="s">
        <v>35</v>
      </c>
      <c r="F4">
        <v>22</v>
      </c>
      <c r="G4">
        <v>22</v>
      </c>
      <c r="H4">
        <v>25</v>
      </c>
      <c r="I4">
        <v>25</v>
      </c>
      <c r="L4">
        <v>20</v>
      </c>
      <c r="M4">
        <v>22</v>
      </c>
      <c r="N4">
        <v>22</v>
      </c>
      <c r="O4">
        <v>22</v>
      </c>
      <c r="R4" s="1">
        <f>SUM(F4:Q4)</f>
        <v>180</v>
      </c>
      <c r="T4"/>
    </row>
    <row r="5" spans="1:52" ht="12.75">
      <c r="A5">
        <v>2</v>
      </c>
      <c r="B5">
        <v>26</v>
      </c>
      <c r="C5" t="s">
        <v>22</v>
      </c>
      <c r="D5" t="s">
        <v>14</v>
      </c>
      <c r="E5" t="s">
        <v>21</v>
      </c>
      <c r="F5">
        <v>20</v>
      </c>
      <c r="G5">
        <v>20</v>
      </c>
      <c r="H5">
        <v>22</v>
      </c>
      <c r="I5">
        <v>22</v>
      </c>
      <c r="L5">
        <v>22</v>
      </c>
      <c r="M5">
        <v>20</v>
      </c>
      <c r="N5">
        <v>20</v>
      </c>
      <c r="O5">
        <v>20</v>
      </c>
      <c r="R5" s="1">
        <f>SUM(F5:Q5)</f>
        <v>166</v>
      </c>
      <c r="S5" t="s">
        <v>5</v>
      </c>
      <c r="AZ5" s="1"/>
    </row>
    <row r="6" spans="1:20" ht="12.75">
      <c r="A6">
        <v>3</v>
      </c>
      <c r="B6">
        <v>6</v>
      </c>
      <c r="C6" t="s">
        <v>115</v>
      </c>
      <c r="D6" t="s">
        <v>14</v>
      </c>
      <c r="E6" t="s">
        <v>121</v>
      </c>
      <c r="F6">
        <v>25</v>
      </c>
      <c r="G6">
        <v>25</v>
      </c>
      <c r="L6">
        <v>25</v>
      </c>
      <c r="M6">
        <v>25</v>
      </c>
      <c r="N6">
        <v>25</v>
      </c>
      <c r="O6">
        <v>25</v>
      </c>
      <c r="R6" s="1">
        <f>SUM(F6:Q6)</f>
        <v>150</v>
      </c>
      <c r="T6"/>
    </row>
    <row r="7" spans="2:20" ht="54.75" thickBot="1">
      <c r="B7" s="26" t="s">
        <v>98</v>
      </c>
      <c r="C7" s="26"/>
      <c r="D7" s="13"/>
      <c r="E7" s="13"/>
      <c r="F7" s="5" t="s">
        <v>42</v>
      </c>
      <c r="G7" s="5" t="s">
        <v>42</v>
      </c>
      <c r="H7" s="5" t="s">
        <v>237</v>
      </c>
      <c r="I7" s="5" t="s">
        <v>237</v>
      </c>
      <c r="J7" s="5" t="s">
        <v>238</v>
      </c>
      <c r="K7" s="5" t="s">
        <v>238</v>
      </c>
      <c r="L7" s="5" t="s">
        <v>239</v>
      </c>
      <c r="M7" s="5" t="s">
        <v>239</v>
      </c>
      <c r="N7" s="5" t="s">
        <v>66</v>
      </c>
      <c r="O7" s="5" t="s">
        <v>66</v>
      </c>
      <c r="P7" s="5" t="s">
        <v>94</v>
      </c>
      <c r="Q7" s="5" t="s">
        <v>94</v>
      </c>
      <c r="R7" s="14" t="s">
        <v>93</v>
      </c>
      <c r="T7"/>
    </row>
    <row r="8" spans="1:20" ht="13.5" thickBot="1">
      <c r="A8" s="3" t="s">
        <v>5</v>
      </c>
      <c r="B8" s="3" t="s">
        <v>4</v>
      </c>
      <c r="C8" s="3" t="s">
        <v>10</v>
      </c>
      <c r="D8" s="3" t="s">
        <v>15</v>
      </c>
      <c r="E8" s="4" t="s">
        <v>16</v>
      </c>
      <c r="F8" s="15" t="s">
        <v>0</v>
      </c>
      <c r="G8" s="15" t="s">
        <v>1</v>
      </c>
      <c r="H8" s="15" t="s">
        <v>2</v>
      </c>
      <c r="I8" s="15" t="s">
        <v>3</v>
      </c>
      <c r="J8" s="15" t="s">
        <v>146</v>
      </c>
      <c r="K8" s="15" t="s">
        <v>147</v>
      </c>
      <c r="L8" s="15" t="s">
        <v>6</v>
      </c>
      <c r="M8" s="15" t="s">
        <v>7</v>
      </c>
      <c r="N8" s="15" t="s">
        <v>8</v>
      </c>
      <c r="O8" s="15" t="s">
        <v>9</v>
      </c>
      <c r="P8" s="15" t="s">
        <v>11</v>
      </c>
      <c r="Q8" s="15" t="s">
        <v>12</v>
      </c>
      <c r="R8" s="15" t="s">
        <v>125</v>
      </c>
      <c r="T8"/>
    </row>
    <row r="9" spans="1:20" ht="12.75">
      <c r="A9">
        <v>1</v>
      </c>
      <c r="B9">
        <v>23</v>
      </c>
      <c r="C9" t="s">
        <v>69</v>
      </c>
      <c r="D9" t="s">
        <v>14</v>
      </c>
      <c r="E9" t="s">
        <v>302</v>
      </c>
      <c r="G9">
        <v>25</v>
      </c>
      <c r="I9">
        <v>25</v>
      </c>
      <c r="J9">
        <v>25</v>
      </c>
      <c r="K9">
        <v>25</v>
      </c>
      <c r="L9">
        <v>25</v>
      </c>
      <c r="M9">
        <v>25</v>
      </c>
      <c r="N9">
        <v>25</v>
      </c>
      <c r="O9">
        <v>25</v>
      </c>
      <c r="P9">
        <v>25</v>
      </c>
      <c r="Q9">
        <v>25</v>
      </c>
      <c r="R9" s="1">
        <f>SUM(F9:Q9)</f>
        <v>250</v>
      </c>
      <c r="T9"/>
    </row>
    <row r="10" spans="1:20" ht="12.75">
      <c r="A10">
        <v>2</v>
      </c>
      <c r="B10">
        <v>777</v>
      </c>
      <c r="C10" t="s">
        <v>252</v>
      </c>
      <c r="D10" t="s">
        <v>14</v>
      </c>
      <c r="E10" t="s">
        <v>303</v>
      </c>
      <c r="F10">
        <v>25</v>
      </c>
      <c r="G10">
        <v>22</v>
      </c>
      <c r="H10">
        <v>22</v>
      </c>
      <c r="I10">
        <v>16</v>
      </c>
      <c r="J10">
        <v>22</v>
      </c>
      <c r="K10">
        <v>20</v>
      </c>
      <c r="L10">
        <v>18</v>
      </c>
      <c r="M10">
        <v>18</v>
      </c>
      <c r="N10">
        <v>20</v>
      </c>
      <c r="O10">
        <v>16</v>
      </c>
      <c r="P10">
        <v>22</v>
      </c>
      <c r="Q10">
        <v>14</v>
      </c>
      <c r="R10" s="1">
        <f>SUM(F10:Q10)</f>
        <v>235</v>
      </c>
      <c r="T10"/>
    </row>
    <row r="11" spans="1:20" ht="12.75">
      <c r="A11">
        <v>3</v>
      </c>
      <c r="B11">
        <v>83</v>
      </c>
      <c r="C11" t="s">
        <v>241</v>
      </c>
      <c r="D11" t="s">
        <v>14</v>
      </c>
      <c r="E11" t="s">
        <v>143</v>
      </c>
      <c r="F11">
        <v>22</v>
      </c>
      <c r="G11">
        <v>16</v>
      </c>
      <c r="H11">
        <v>20</v>
      </c>
      <c r="I11">
        <v>15</v>
      </c>
      <c r="L11">
        <v>22</v>
      </c>
      <c r="M11">
        <v>22</v>
      </c>
      <c r="N11">
        <v>18</v>
      </c>
      <c r="O11">
        <v>20</v>
      </c>
      <c r="P11">
        <v>20</v>
      </c>
      <c r="Q11">
        <v>22</v>
      </c>
      <c r="R11" s="1">
        <f>SUM(F11:Q11)</f>
        <v>197</v>
      </c>
      <c r="T11"/>
    </row>
    <row r="12" spans="1:20" ht="12.75">
      <c r="A12">
        <v>4</v>
      </c>
      <c r="B12">
        <v>67</v>
      </c>
      <c r="C12" t="s">
        <v>132</v>
      </c>
      <c r="D12" t="s">
        <v>14</v>
      </c>
      <c r="E12" t="s">
        <v>303</v>
      </c>
      <c r="F12" t="s">
        <v>290</v>
      </c>
      <c r="H12">
        <v>25</v>
      </c>
      <c r="I12">
        <v>22</v>
      </c>
      <c r="K12">
        <v>22</v>
      </c>
      <c r="L12">
        <v>20</v>
      </c>
      <c r="M12">
        <v>22</v>
      </c>
      <c r="N12">
        <v>22</v>
      </c>
      <c r="O12">
        <v>22</v>
      </c>
      <c r="P12">
        <v>18</v>
      </c>
      <c r="Q12">
        <v>16</v>
      </c>
      <c r="R12" s="1">
        <f>SUM(F12:Q12)</f>
        <v>189</v>
      </c>
      <c r="T12"/>
    </row>
    <row r="13" spans="1:23" ht="12.75">
      <c r="A13">
        <v>5</v>
      </c>
      <c r="B13">
        <v>25</v>
      </c>
      <c r="C13" t="s">
        <v>120</v>
      </c>
      <c r="D13" t="s">
        <v>14</v>
      </c>
      <c r="E13" t="s">
        <v>36</v>
      </c>
      <c r="H13">
        <v>18</v>
      </c>
      <c r="I13">
        <v>14</v>
      </c>
      <c r="J13">
        <v>20</v>
      </c>
      <c r="K13">
        <v>18</v>
      </c>
      <c r="L13">
        <v>15</v>
      </c>
      <c r="M13">
        <v>15</v>
      </c>
      <c r="N13">
        <v>16</v>
      </c>
      <c r="O13">
        <v>15</v>
      </c>
      <c r="P13">
        <v>14</v>
      </c>
      <c r="Q13">
        <v>18</v>
      </c>
      <c r="R13" s="1">
        <f>SUM(F13:Q13)</f>
        <v>163</v>
      </c>
      <c r="T13"/>
      <c r="W13" s="1"/>
    </row>
    <row r="14" spans="1:20" ht="12.75">
      <c r="A14">
        <v>6</v>
      </c>
      <c r="B14">
        <v>636</v>
      </c>
      <c r="C14" t="s">
        <v>250</v>
      </c>
      <c r="D14" t="s">
        <v>55</v>
      </c>
      <c r="F14">
        <v>18</v>
      </c>
      <c r="G14">
        <v>18</v>
      </c>
      <c r="H14">
        <v>16</v>
      </c>
      <c r="I14">
        <v>18</v>
      </c>
      <c r="J14">
        <v>15</v>
      </c>
      <c r="K14">
        <v>14</v>
      </c>
      <c r="L14">
        <v>13</v>
      </c>
      <c r="M14">
        <v>14</v>
      </c>
      <c r="P14">
        <v>16</v>
      </c>
      <c r="Q14">
        <v>20</v>
      </c>
      <c r="R14" s="1">
        <f>SUM(F14:Q14)</f>
        <v>162</v>
      </c>
      <c r="T14"/>
    </row>
    <row r="15" spans="1:20" ht="12.75">
      <c r="A15">
        <v>7</v>
      </c>
      <c r="B15">
        <v>34</v>
      </c>
      <c r="C15" t="s">
        <v>145</v>
      </c>
      <c r="D15" t="s">
        <v>55</v>
      </c>
      <c r="E15" t="s">
        <v>229</v>
      </c>
      <c r="F15">
        <v>16</v>
      </c>
      <c r="G15">
        <v>15</v>
      </c>
      <c r="H15">
        <v>14</v>
      </c>
      <c r="I15">
        <v>13</v>
      </c>
      <c r="J15">
        <v>14</v>
      </c>
      <c r="K15">
        <v>13</v>
      </c>
      <c r="L15">
        <v>16</v>
      </c>
      <c r="M15">
        <v>16</v>
      </c>
      <c r="N15">
        <v>14</v>
      </c>
      <c r="O15">
        <v>13</v>
      </c>
      <c r="Q15">
        <v>15</v>
      </c>
      <c r="R15" s="1">
        <f>SUM(F15:Q15)</f>
        <v>159</v>
      </c>
      <c r="T15"/>
    </row>
    <row r="16" spans="1:20" ht="12.75">
      <c r="A16">
        <v>8</v>
      </c>
      <c r="B16">
        <v>199</v>
      </c>
      <c r="C16" t="s">
        <v>228</v>
      </c>
      <c r="D16" t="s">
        <v>14</v>
      </c>
      <c r="E16" t="s">
        <v>229</v>
      </c>
      <c r="H16">
        <v>15</v>
      </c>
      <c r="I16">
        <v>20</v>
      </c>
      <c r="J16">
        <v>18</v>
      </c>
      <c r="K16">
        <v>16</v>
      </c>
      <c r="N16">
        <v>15</v>
      </c>
      <c r="O16">
        <v>18</v>
      </c>
      <c r="P16">
        <v>15</v>
      </c>
      <c r="R16" s="1">
        <f>SUM(G16:Q16)</f>
        <v>117</v>
      </c>
      <c r="T16"/>
    </row>
    <row r="17" spans="1:20" ht="12.75">
      <c r="A17">
        <v>9</v>
      </c>
      <c r="B17">
        <v>42</v>
      </c>
      <c r="C17" t="s">
        <v>70</v>
      </c>
      <c r="D17" t="s">
        <v>55</v>
      </c>
      <c r="E17" t="s">
        <v>75</v>
      </c>
      <c r="F17">
        <v>20</v>
      </c>
      <c r="G17">
        <v>20</v>
      </c>
      <c r="H17">
        <v>12</v>
      </c>
      <c r="J17">
        <v>16</v>
      </c>
      <c r="K17">
        <v>15</v>
      </c>
      <c r="O17">
        <v>14</v>
      </c>
      <c r="R17" s="1">
        <f>SUM(F17:Q17)</f>
        <v>97</v>
      </c>
      <c r="T17"/>
    </row>
    <row r="18" spans="1:20" ht="12.75">
      <c r="A18">
        <v>10</v>
      </c>
      <c r="B18">
        <v>51</v>
      </c>
      <c r="C18" t="s">
        <v>193</v>
      </c>
      <c r="D18" t="s">
        <v>14</v>
      </c>
      <c r="E18" t="s">
        <v>36</v>
      </c>
      <c r="F18">
        <v>15</v>
      </c>
      <c r="G18">
        <v>14</v>
      </c>
      <c r="H18">
        <v>13</v>
      </c>
      <c r="I18">
        <v>12</v>
      </c>
      <c r="J18">
        <v>12</v>
      </c>
      <c r="K18">
        <v>12</v>
      </c>
      <c r="P18">
        <v>13</v>
      </c>
      <c r="R18" s="1">
        <f>SUM(F18:Q18)</f>
        <v>91</v>
      </c>
      <c r="T18"/>
    </row>
    <row r="19" spans="1:20" ht="12.75">
      <c r="A19">
        <v>11</v>
      </c>
      <c r="B19">
        <v>8</v>
      </c>
      <c r="C19" t="s">
        <v>251</v>
      </c>
      <c r="D19" t="s">
        <v>14</v>
      </c>
      <c r="F19">
        <v>14</v>
      </c>
      <c r="G19">
        <v>13</v>
      </c>
      <c r="L19">
        <v>14</v>
      </c>
      <c r="M19">
        <v>13</v>
      </c>
      <c r="R19" s="1">
        <f>SUM(F19:Q19)</f>
        <v>54</v>
      </c>
      <c r="T19"/>
    </row>
    <row r="20" spans="1:20" ht="12.75">
      <c r="A20">
        <v>12</v>
      </c>
      <c r="B20">
        <v>666</v>
      </c>
      <c r="C20" t="s">
        <v>174</v>
      </c>
      <c r="D20" t="s">
        <v>14</v>
      </c>
      <c r="F20" t="s">
        <v>290</v>
      </c>
      <c r="J20">
        <v>13</v>
      </c>
      <c r="K20">
        <v>11</v>
      </c>
      <c r="R20" s="1">
        <f>SUM(F20:Q20)</f>
        <v>24</v>
      </c>
      <c r="T20"/>
    </row>
    <row r="21" spans="1:20" ht="12.75">
      <c r="A21">
        <v>13</v>
      </c>
      <c r="B21">
        <v>133</v>
      </c>
      <c r="C21" t="s">
        <v>142</v>
      </c>
      <c r="D21" s="8" t="s">
        <v>14</v>
      </c>
      <c r="E21" t="s">
        <v>143</v>
      </c>
      <c r="P21">
        <v>12</v>
      </c>
      <c r="R21" s="1">
        <f>SUM(G21:Q21)</f>
        <v>12</v>
      </c>
      <c r="T21"/>
    </row>
    <row r="22" spans="2:20" ht="54.75" thickBot="1">
      <c r="B22" s="26" t="s">
        <v>99</v>
      </c>
      <c r="C22" s="26"/>
      <c r="D22" s="13"/>
      <c r="E22" s="13"/>
      <c r="F22" s="5" t="s">
        <v>42</v>
      </c>
      <c r="G22" s="5" t="s">
        <v>42</v>
      </c>
      <c r="H22" s="5" t="s">
        <v>237</v>
      </c>
      <c r="I22" s="5" t="s">
        <v>237</v>
      </c>
      <c r="J22" s="5" t="s">
        <v>238</v>
      </c>
      <c r="K22" s="5" t="s">
        <v>238</v>
      </c>
      <c r="L22" s="5" t="s">
        <v>239</v>
      </c>
      <c r="M22" s="5" t="s">
        <v>239</v>
      </c>
      <c r="N22" s="5" t="s">
        <v>66</v>
      </c>
      <c r="O22" s="5" t="s">
        <v>66</v>
      </c>
      <c r="P22" s="5" t="s">
        <v>94</v>
      </c>
      <c r="Q22" s="5" t="s">
        <v>94</v>
      </c>
      <c r="R22" s="14" t="s">
        <v>93</v>
      </c>
      <c r="T22"/>
    </row>
    <row r="23" spans="2:20" ht="13.5" thickBot="1">
      <c r="B23" s="3" t="s">
        <v>4</v>
      </c>
      <c r="C23" s="3" t="s">
        <v>10</v>
      </c>
      <c r="D23" s="3" t="s">
        <v>15</v>
      </c>
      <c r="E23" s="4"/>
      <c r="F23" s="15" t="s">
        <v>0</v>
      </c>
      <c r="G23" s="15" t="s">
        <v>1</v>
      </c>
      <c r="H23" s="15" t="s">
        <v>2</v>
      </c>
      <c r="I23" s="15" t="s">
        <v>3</v>
      </c>
      <c r="J23" s="15" t="s">
        <v>146</v>
      </c>
      <c r="K23" s="15" t="s">
        <v>147</v>
      </c>
      <c r="L23" s="15" t="s">
        <v>6</v>
      </c>
      <c r="M23" s="15" t="s">
        <v>7</v>
      </c>
      <c r="N23" s="15" t="s">
        <v>8</v>
      </c>
      <c r="O23" s="15" t="s">
        <v>9</v>
      </c>
      <c r="P23" s="15" t="s">
        <v>11</v>
      </c>
      <c r="Q23" s="15" t="s">
        <v>12</v>
      </c>
      <c r="R23" s="15" t="s">
        <v>125</v>
      </c>
      <c r="T23"/>
    </row>
    <row r="24" spans="1:20" ht="12.75">
      <c r="A24">
        <v>1</v>
      </c>
      <c r="B24">
        <v>7</v>
      </c>
      <c r="C24" t="s">
        <v>162</v>
      </c>
      <c r="D24" t="s">
        <v>14</v>
      </c>
      <c r="E24" t="s">
        <v>114</v>
      </c>
      <c r="F24">
        <v>25</v>
      </c>
      <c r="G24">
        <v>22</v>
      </c>
      <c r="H24">
        <v>22</v>
      </c>
      <c r="I24">
        <v>20</v>
      </c>
      <c r="J24">
        <v>22</v>
      </c>
      <c r="K24">
        <v>25</v>
      </c>
      <c r="L24">
        <v>25</v>
      </c>
      <c r="M24">
        <v>22</v>
      </c>
      <c r="N24">
        <v>22</v>
      </c>
      <c r="O24">
        <v>25</v>
      </c>
      <c r="P24">
        <v>25</v>
      </c>
      <c r="Q24">
        <v>25</v>
      </c>
      <c r="R24" s="1">
        <f>SUM(F24:Q24)</f>
        <v>280</v>
      </c>
      <c r="T24"/>
    </row>
    <row r="25" spans="1:20" ht="12.75">
      <c r="A25">
        <v>2</v>
      </c>
      <c r="B25">
        <v>12</v>
      </c>
      <c r="C25" t="s">
        <v>86</v>
      </c>
      <c r="D25" t="s">
        <v>14</v>
      </c>
      <c r="E25" t="s">
        <v>36</v>
      </c>
      <c r="F25">
        <v>22</v>
      </c>
      <c r="G25">
        <v>25</v>
      </c>
      <c r="H25">
        <v>20</v>
      </c>
      <c r="I25">
        <v>22</v>
      </c>
      <c r="J25">
        <v>20</v>
      </c>
      <c r="K25">
        <v>20</v>
      </c>
      <c r="L25">
        <v>20</v>
      </c>
      <c r="M25">
        <v>20</v>
      </c>
      <c r="N25">
        <v>15</v>
      </c>
      <c r="O25">
        <v>18</v>
      </c>
      <c r="P25">
        <v>22</v>
      </c>
      <c r="Q25">
        <v>22</v>
      </c>
      <c r="R25" s="1">
        <f>SUM(F25:Q25)</f>
        <v>246</v>
      </c>
      <c r="T25"/>
    </row>
    <row r="26" spans="1:20" ht="12.75">
      <c r="A26">
        <v>3</v>
      </c>
      <c r="B26">
        <v>43</v>
      </c>
      <c r="C26" t="s">
        <v>54</v>
      </c>
      <c r="D26" t="s">
        <v>14</v>
      </c>
      <c r="E26" t="s">
        <v>36</v>
      </c>
      <c r="F26">
        <v>20</v>
      </c>
      <c r="G26">
        <v>20</v>
      </c>
      <c r="H26">
        <v>25</v>
      </c>
      <c r="I26">
        <v>25</v>
      </c>
      <c r="J26">
        <v>25</v>
      </c>
      <c r="K26">
        <v>22</v>
      </c>
      <c r="L26">
        <v>22</v>
      </c>
      <c r="M26">
        <v>25</v>
      </c>
      <c r="N26">
        <v>25</v>
      </c>
      <c r="O26">
        <v>22</v>
      </c>
      <c r="R26" s="1">
        <f>SUM(F26:Q26)</f>
        <v>231</v>
      </c>
      <c r="T26"/>
    </row>
    <row r="27" spans="1:20" ht="12.75">
      <c r="A27">
        <v>4</v>
      </c>
      <c r="B27">
        <v>178</v>
      </c>
      <c r="C27" t="s">
        <v>194</v>
      </c>
      <c r="D27" s="8" t="s">
        <v>14</v>
      </c>
      <c r="E27" t="s">
        <v>36</v>
      </c>
      <c r="F27">
        <v>18</v>
      </c>
      <c r="G27">
        <v>18</v>
      </c>
      <c r="H27">
        <v>18</v>
      </c>
      <c r="I27">
        <v>18</v>
      </c>
      <c r="L27">
        <v>18</v>
      </c>
      <c r="M27">
        <v>18</v>
      </c>
      <c r="N27">
        <v>18</v>
      </c>
      <c r="O27">
        <v>16</v>
      </c>
      <c r="P27">
        <v>20</v>
      </c>
      <c r="Q27">
        <v>20</v>
      </c>
      <c r="R27" s="1">
        <f>SUM(F27:Q27)</f>
        <v>182</v>
      </c>
      <c r="T27"/>
    </row>
    <row r="28" spans="1:20" ht="12.75">
      <c r="A28">
        <v>5</v>
      </c>
      <c r="B28">
        <v>14</v>
      </c>
      <c r="C28" t="s">
        <v>65</v>
      </c>
      <c r="D28" t="s">
        <v>14</v>
      </c>
      <c r="E28" t="s">
        <v>114</v>
      </c>
      <c r="F28">
        <v>15</v>
      </c>
      <c r="G28">
        <v>15</v>
      </c>
      <c r="H28">
        <v>16</v>
      </c>
      <c r="I28">
        <v>16</v>
      </c>
      <c r="J28">
        <v>18</v>
      </c>
      <c r="K28">
        <v>18</v>
      </c>
      <c r="L28">
        <v>16</v>
      </c>
      <c r="M28">
        <v>16</v>
      </c>
      <c r="N28">
        <v>16</v>
      </c>
      <c r="O28">
        <v>14</v>
      </c>
      <c r="R28" s="1">
        <f>SUM(F28:Q28)</f>
        <v>160</v>
      </c>
      <c r="T28"/>
    </row>
    <row r="29" spans="1:20" ht="12.75">
      <c r="A29">
        <v>6</v>
      </c>
      <c r="B29">
        <v>98</v>
      </c>
      <c r="C29" t="s">
        <v>163</v>
      </c>
      <c r="D29" t="s">
        <v>14</v>
      </c>
      <c r="E29" t="s">
        <v>164</v>
      </c>
      <c r="G29">
        <v>13</v>
      </c>
      <c r="H29">
        <v>15</v>
      </c>
      <c r="I29">
        <v>15</v>
      </c>
      <c r="J29">
        <v>16</v>
      </c>
      <c r="K29">
        <v>15</v>
      </c>
      <c r="N29">
        <v>14</v>
      </c>
      <c r="O29">
        <v>15</v>
      </c>
      <c r="R29" s="1">
        <f>SUM(F29:Q29)</f>
        <v>103</v>
      </c>
      <c r="T29"/>
    </row>
    <row r="30" spans="1:20" ht="12.75">
      <c r="A30">
        <v>7</v>
      </c>
      <c r="B30">
        <v>46</v>
      </c>
      <c r="C30" t="s">
        <v>254</v>
      </c>
      <c r="D30" t="s">
        <v>14</v>
      </c>
      <c r="E30" t="s">
        <v>5</v>
      </c>
      <c r="F30">
        <v>16</v>
      </c>
      <c r="G30">
        <v>16</v>
      </c>
      <c r="H30">
        <v>13</v>
      </c>
      <c r="I30">
        <v>14</v>
      </c>
      <c r="J30">
        <v>15</v>
      </c>
      <c r="K30">
        <v>16</v>
      </c>
      <c r="R30" s="1">
        <f>SUM(F30:Q30)</f>
        <v>90</v>
      </c>
      <c r="T30"/>
    </row>
    <row r="31" spans="1:20" ht="12.75">
      <c r="A31">
        <v>8</v>
      </c>
      <c r="B31">
        <v>60</v>
      </c>
      <c r="C31" t="s">
        <v>253</v>
      </c>
      <c r="D31" s="11" t="s">
        <v>14</v>
      </c>
      <c r="E31" t="s">
        <v>5</v>
      </c>
      <c r="F31">
        <v>13</v>
      </c>
      <c r="H31">
        <v>14</v>
      </c>
      <c r="I31">
        <v>13</v>
      </c>
      <c r="P31">
        <v>18</v>
      </c>
      <c r="Q31">
        <v>18</v>
      </c>
      <c r="R31" s="1">
        <f>SUM(F31:Q31)</f>
        <v>76</v>
      </c>
      <c r="T31"/>
    </row>
    <row r="32" spans="1:20" ht="12.75">
      <c r="A32">
        <v>9</v>
      </c>
      <c r="B32">
        <v>90</v>
      </c>
      <c r="C32" t="s">
        <v>180</v>
      </c>
      <c r="D32" t="s">
        <v>14</v>
      </c>
      <c r="E32" t="s">
        <v>36</v>
      </c>
      <c r="F32" t="s">
        <v>290</v>
      </c>
      <c r="N32">
        <v>20</v>
      </c>
      <c r="O32">
        <v>20</v>
      </c>
      <c r="R32" s="1">
        <f>SUM(F32:Q32)</f>
        <v>40</v>
      </c>
      <c r="T32"/>
    </row>
    <row r="33" spans="1:20" ht="12.75">
      <c r="A33">
        <v>10</v>
      </c>
      <c r="B33">
        <v>93</v>
      </c>
      <c r="C33" t="s">
        <v>195</v>
      </c>
      <c r="D33" t="s">
        <v>14</v>
      </c>
      <c r="E33" t="s">
        <v>36</v>
      </c>
      <c r="F33">
        <v>14</v>
      </c>
      <c r="G33">
        <v>14</v>
      </c>
      <c r="R33" s="1">
        <f>SUM(F33:Q33)</f>
        <v>28</v>
      </c>
      <c r="T33"/>
    </row>
    <row r="34" spans="1:20" ht="54.75" thickBot="1">
      <c r="A34" s="8"/>
      <c r="B34" s="26" t="s">
        <v>215</v>
      </c>
      <c r="C34" s="26"/>
      <c r="D34" s="13"/>
      <c r="E34" s="13"/>
      <c r="F34" s="5" t="s">
        <v>42</v>
      </c>
      <c r="G34" s="5" t="s">
        <v>42</v>
      </c>
      <c r="H34" s="5" t="s">
        <v>237</v>
      </c>
      <c r="I34" s="5" t="s">
        <v>237</v>
      </c>
      <c r="J34" s="5" t="s">
        <v>238</v>
      </c>
      <c r="K34" s="5" t="s">
        <v>238</v>
      </c>
      <c r="L34" s="5" t="s">
        <v>239</v>
      </c>
      <c r="M34" s="5" t="s">
        <v>239</v>
      </c>
      <c r="N34" s="5" t="s">
        <v>66</v>
      </c>
      <c r="O34" s="5" t="s">
        <v>66</v>
      </c>
      <c r="P34" s="5" t="s">
        <v>94</v>
      </c>
      <c r="Q34" s="5" t="s">
        <v>94</v>
      </c>
      <c r="R34" s="14" t="s">
        <v>93</v>
      </c>
      <c r="T34"/>
    </row>
    <row r="35" spans="2:20" ht="13.5" thickBot="1">
      <c r="B35" s="3" t="s">
        <v>4</v>
      </c>
      <c r="C35" s="3" t="s">
        <v>10</v>
      </c>
      <c r="D35" s="3" t="s">
        <v>15</v>
      </c>
      <c r="E35" s="4" t="s">
        <v>16</v>
      </c>
      <c r="F35" s="15" t="s">
        <v>0</v>
      </c>
      <c r="G35" s="15" t="s">
        <v>1</v>
      </c>
      <c r="H35" s="15" t="s">
        <v>2</v>
      </c>
      <c r="I35" s="15" t="s">
        <v>3</v>
      </c>
      <c r="J35" s="15" t="s">
        <v>146</v>
      </c>
      <c r="K35" s="15" t="s">
        <v>147</v>
      </c>
      <c r="L35" s="15" t="s">
        <v>6</v>
      </c>
      <c r="M35" s="15" t="s">
        <v>7</v>
      </c>
      <c r="N35" s="15" t="s">
        <v>8</v>
      </c>
      <c r="O35" s="15" t="s">
        <v>9</v>
      </c>
      <c r="P35" s="15" t="s">
        <v>11</v>
      </c>
      <c r="Q35" s="15" t="s">
        <v>12</v>
      </c>
      <c r="R35" s="15" t="s">
        <v>125</v>
      </c>
      <c r="T35"/>
    </row>
    <row r="36" spans="1:20" ht="12.75">
      <c r="A36">
        <v>1</v>
      </c>
      <c r="B36">
        <v>12</v>
      </c>
      <c r="C36" t="s">
        <v>86</v>
      </c>
      <c r="D36" t="s">
        <v>14</v>
      </c>
      <c r="E36" t="s">
        <v>36</v>
      </c>
      <c r="F36">
        <v>25</v>
      </c>
      <c r="G36">
        <v>25</v>
      </c>
      <c r="H36">
        <v>25</v>
      </c>
      <c r="I36">
        <v>25</v>
      </c>
      <c r="J36">
        <v>25</v>
      </c>
      <c r="K36">
        <v>25</v>
      </c>
      <c r="L36">
        <v>25</v>
      </c>
      <c r="M36">
        <v>25</v>
      </c>
      <c r="N36">
        <v>25</v>
      </c>
      <c r="O36">
        <v>25</v>
      </c>
      <c r="P36">
        <v>25</v>
      </c>
      <c r="Q36">
        <v>25</v>
      </c>
      <c r="R36" s="1">
        <f>SUM(F36:Q36)</f>
        <v>300</v>
      </c>
      <c r="T36"/>
    </row>
    <row r="37" spans="1:20" ht="12.75">
      <c r="A37">
        <v>2</v>
      </c>
      <c r="B37">
        <v>98</v>
      </c>
      <c r="C37" t="s">
        <v>163</v>
      </c>
      <c r="D37" t="s">
        <v>14</v>
      </c>
      <c r="E37" t="s">
        <v>164</v>
      </c>
      <c r="G37">
        <v>22</v>
      </c>
      <c r="H37">
        <v>22</v>
      </c>
      <c r="I37">
        <v>22</v>
      </c>
      <c r="J37">
        <v>22</v>
      </c>
      <c r="K37">
        <v>22</v>
      </c>
      <c r="L37">
        <v>20</v>
      </c>
      <c r="M37">
        <v>22</v>
      </c>
      <c r="N37">
        <v>22</v>
      </c>
      <c r="O37">
        <v>22</v>
      </c>
      <c r="R37" s="1">
        <f>SUM(F37:Q37)</f>
        <v>196</v>
      </c>
      <c r="T37"/>
    </row>
    <row r="38" spans="1:20" ht="12.75">
      <c r="A38">
        <v>3</v>
      </c>
      <c r="B38">
        <v>18</v>
      </c>
      <c r="C38" t="s">
        <v>287</v>
      </c>
      <c r="D38" t="s">
        <v>14</v>
      </c>
      <c r="F38" t="s">
        <v>5</v>
      </c>
      <c r="G38" t="s">
        <v>5</v>
      </c>
      <c r="L38">
        <v>22</v>
      </c>
      <c r="R38" s="1">
        <f>SUM(F38:Q38)</f>
        <v>22</v>
      </c>
      <c r="T38"/>
    </row>
    <row r="39" spans="2:20" ht="54.75" thickBot="1">
      <c r="B39" s="26" t="s">
        <v>216</v>
      </c>
      <c r="C39" s="26"/>
      <c r="D39" s="13"/>
      <c r="E39" s="13"/>
      <c r="F39" s="5" t="s">
        <v>42</v>
      </c>
      <c r="G39" s="5" t="s">
        <v>42</v>
      </c>
      <c r="H39" s="5" t="s">
        <v>237</v>
      </c>
      <c r="I39" s="5" t="s">
        <v>237</v>
      </c>
      <c r="J39" s="5" t="s">
        <v>238</v>
      </c>
      <c r="K39" s="5" t="s">
        <v>238</v>
      </c>
      <c r="L39" s="5" t="s">
        <v>239</v>
      </c>
      <c r="M39" s="5" t="s">
        <v>239</v>
      </c>
      <c r="N39" s="5" t="s">
        <v>66</v>
      </c>
      <c r="O39" s="5" t="s">
        <v>66</v>
      </c>
      <c r="P39" s="5" t="s">
        <v>94</v>
      </c>
      <c r="Q39" s="5" t="s">
        <v>94</v>
      </c>
      <c r="R39" s="14" t="s">
        <v>93</v>
      </c>
      <c r="T39"/>
    </row>
    <row r="40" spans="2:20" ht="13.5" thickBot="1">
      <c r="B40" s="3" t="s">
        <v>4</v>
      </c>
      <c r="C40" s="3" t="s">
        <v>10</v>
      </c>
      <c r="D40" s="3" t="s">
        <v>15</v>
      </c>
      <c r="E40" s="4" t="s">
        <v>16</v>
      </c>
      <c r="F40" s="15" t="s">
        <v>0</v>
      </c>
      <c r="G40" s="15" t="s">
        <v>1</v>
      </c>
      <c r="H40" s="15" t="s">
        <v>2</v>
      </c>
      <c r="I40" s="15" t="s">
        <v>3</v>
      </c>
      <c r="J40" s="15" t="s">
        <v>146</v>
      </c>
      <c r="K40" s="15" t="s">
        <v>147</v>
      </c>
      <c r="L40" s="15" t="s">
        <v>6</v>
      </c>
      <c r="M40" s="15" t="s">
        <v>7</v>
      </c>
      <c r="N40" s="15" t="s">
        <v>8</v>
      </c>
      <c r="O40" s="15" t="s">
        <v>9</v>
      </c>
      <c r="P40" s="15" t="s">
        <v>11</v>
      </c>
      <c r="Q40" s="15" t="s">
        <v>12</v>
      </c>
      <c r="R40" s="15" t="s">
        <v>125</v>
      </c>
      <c r="T40"/>
    </row>
    <row r="41" spans="1:20" ht="12.75">
      <c r="A41">
        <v>1</v>
      </c>
      <c r="B41" s="25">
        <v>79</v>
      </c>
      <c r="C41" s="25" t="s">
        <v>101</v>
      </c>
      <c r="D41" s="11" t="s">
        <v>14</v>
      </c>
      <c r="E41" s="8" t="s">
        <v>153</v>
      </c>
      <c r="F41" s="18">
        <v>15</v>
      </c>
      <c r="G41" s="18"/>
      <c r="H41" s="18">
        <v>25</v>
      </c>
      <c r="I41" s="18">
        <v>22</v>
      </c>
      <c r="J41" s="18">
        <v>22</v>
      </c>
      <c r="K41" s="18"/>
      <c r="L41" s="18">
        <v>22</v>
      </c>
      <c r="M41" s="18">
        <v>25</v>
      </c>
      <c r="N41" s="18">
        <v>22</v>
      </c>
      <c r="O41" s="18">
        <v>20</v>
      </c>
      <c r="P41" s="18">
        <v>25</v>
      </c>
      <c r="Q41" s="18">
        <v>25</v>
      </c>
      <c r="R41" s="1">
        <f>SUM(F41:Q41)</f>
        <v>223</v>
      </c>
      <c r="T41"/>
    </row>
    <row r="42" spans="1:20" ht="12.75">
      <c r="A42">
        <v>2</v>
      </c>
      <c r="B42" s="11">
        <v>139</v>
      </c>
      <c r="C42" s="11" t="s">
        <v>286</v>
      </c>
      <c r="D42" s="11" t="s">
        <v>14</v>
      </c>
      <c r="E42" t="s">
        <v>153</v>
      </c>
      <c r="F42" s="18">
        <v>20</v>
      </c>
      <c r="G42" s="18">
        <v>22</v>
      </c>
      <c r="H42" s="18">
        <v>20</v>
      </c>
      <c r="I42" s="18">
        <v>25</v>
      </c>
      <c r="J42" s="18">
        <v>20</v>
      </c>
      <c r="K42" s="18"/>
      <c r="L42" s="18">
        <v>20</v>
      </c>
      <c r="M42" s="18"/>
      <c r="N42" s="18">
        <v>20</v>
      </c>
      <c r="O42" s="18">
        <v>22</v>
      </c>
      <c r="P42" s="18">
        <v>22</v>
      </c>
      <c r="Q42" s="18">
        <v>18</v>
      </c>
      <c r="R42" s="1">
        <f>SUM(F42:Q42)</f>
        <v>209</v>
      </c>
      <c r="T42"/>
    </row>
    <row r="43" spans="1:20" ht="12.75">
      <c r="A43">
        <v>3</v>
      </c>
      <c r="B43" s="11">
        <v>160</v>
      </c>
      <c r="C43" s="11" t="s">
        <v>175</v>
      </c>
      <c r="D43" s="11" t="s">
        <v>55</v>
      </c>
      <c r="E43" t="s">
        <v>153</v>
      </c>
      <c r="F43" s="18">
        <v>16</v>
      </c>
      <c r="G43" s="18">
        <v>15</v>
      </c>
      <c r="H43" s="18">
        <v>16</v>
      </c>
      <c r="I43" s="18">
        <v>16</v>
      </c>
      <c r="J43" s="18">
        <v>16</v>
      </c>
      <c r="K43" s="18">
        <v>22</v>
      </c>
      <c r="L43" s="18">
        <v>16</v>
      </c>
      <c r="M43" s="18"/>
      <c r="N43" s="18"/>
      <c r="O43" s="18"/>
      <c r="P43" s="18"/>
      <c r="Q43" s="18"/>
      <c r="R43" s="1">
        <f>SUM(F43:Q43)</f>
        <v>117</v>
      </c>
      <c r="T43"/>
    </row>
    <row r="44" spans="1:20" ht="12.75">
      <c r="A44">
        <v>4</v>
      </c>
      <c r="B44" s="17">
        <v>5</v>
      </c>
      <c r="C44" s="17" t="s">
        <v>100</v>
      </c>
      <c r="D44" s="17" t="s">
        <v>14</v>
      </c>
      <c r="E44" t="s">
        <v>153</v>
      </c>
      <c r="F44" s="18">
        <v>18</v>
      </c>
      <c r="G44" s="18">
        <v>20</v>
      </c>
      <c r="H44" s="18">
        <v>18</v>
      </c>
      <c r="I44" s="18">
        <v>20</v>
      </c>
      <c r="J44" s="18"/>
      <c r="K44" s="18"/>
      <c r="L44" s="18" t="s">
        <v>304</v>
      </c>
      <c r="M44" s="18"/>
      <c r="N44" s="18"/>
      <c r="O44" s="18"/>
      <c r="P44" s="18">
        <v>20</v>
      </c>
      <c r="Q44" s="18">
        <v>20</v>
      </c>
      <c r="R44" s="1">
        <f>SUM(F44:Q44)</f>
        <v>116</v>
      </c>
      <c r="T44"/>
    </row>
    <row r="45" spans="1:20" ht="12.75">
      <c r="A45">
        <v>5</v>
      </c>
      <c r="B45" s="11">
        <v>9</v>
      </c>
      <c r="C45" s="11" t="s">
        <v>255</v>
      </c>
      <c r="D45" s="11" t="s">
        <v>257</v>
      </c>
      <c r="E45" t="s">
        <v>256</v>
      </c>
      <c r="F45" s="18">
        <v>25</v>
      </c>
      <c r="G45" s="18">
        <v>14</v>
      </c>
      <c r="H45" s="18"/>
      <c r="I45" s="18"/>
      <c r="J45" s="18">
        <v>25</v>
      </c>
      <c r="K45" s="18"/>
      <c r="L45" s="18"/>
      <c r="M45" s="18"/>
      <c r="N45" s="18">
        <v>25</v>
      </c>
      <c r="O45" s="18">
        <v>25</v>
      </c>
      <c r="P45" s="18"/>
      <c r="Q45" s="18"/>
      <c r="R45" s="1">
        <f>SUM(F45:Q45)</f>
        <v>114</v>
      </c>
      <c r="T45"/>
    </row>
    <row r="46" spans="1:20" ht="12.75">
      <c r="A46">
        <v>6</v>
      </c>
      <c r="B46" s="11">
        <v>37</v>
      </c>
      <c r="C46" s="11" t="s">
        <v>217</v>
      </c>
      <c r="D46" s="11" t="s">
        <v>14</v>
      </c>
      <c r="E46" s="8" t="s">
        <v>153</v>
      </c>
      <c r="F46" s="18">
        <v>14</v>
      </c>
      <c r="G46" s="18">
        <v>16</v>
      </c>
      <c r="H46" s="18">
        <v>15</v>
      </c>
      <c r="I46" s="18">
        <v>15</v>
      </c>
      <c r="J46" s="18">
        <v>15</v>
      </c>
      <c r="K46" s="18">
        <v>20</v>
      </c>
      <c r="L46" s="18"/>
      <c r="M46" s="18"/>
      <c r="N46" s="18"/>
      <c r="O46" s="18"/>
      <c r="P46" s="18"/>
      <c r="Q46" s="18"/>
      <c r="R46" s="1">
        <f>SUM(F46:Q46)</f>
        <v>95</v>
      </c>
      <c r="T46"/>
    </row>
    <row r="47" spans="1:20" ht="12.75">
      <c r="A47">
        <v>7</v>
      </c>
      <c r="B47" s="11">
        <v>30</v>
      </c>
      <c r="C47" s="11" t="s">
        <v>291</v>
      </c>
      <c r="D47" s="11" t="s">
        <v>14</v>
      </c>
      <c r="F47" s="18"/>
      <c r="G47" s="18"/>
      <c r="H47" s="18">
        <v>14</v>
      </c>
      <c r="I47" s="18">
        <v>18</v>
      </c>
      <c r="J47" s="18"/>
      <c r="K47" s="18"/>
      <c r="L47" s="18"/>
      <c r="M47" s="18"/>
      <c r="N47" s="18"/>
      <c r="O47" s="18">
        <v>16</v>
      </c>
      <c r="P47" s="18">
        <v>18</v>
      </c>
      <c r="Q47" s="18">
        <v>22</v>
      </c>
      <c r="R47" s="1">
        <f>SUM(F47:Q47)</f>
        <v>88</v>
      </c>
      <c r="T47"/>
    </row>
    <row r="48" spans="1:20" ht="12.75">
      <c r="A48">
        <v>8</v>
      </c>
      <c r="B48" s="11">
        <v>65</v>
      </c>
      <c r="C48" s="11" t="s">
        <v>126</v>
      </c>
      <c r="D48" s="11" t="s">
        <v>14</v>
      </c>
      <c r="E48" t="s">
        <v>167</v>
      </c>
      <c r="F48" s="18">
        <v>13</v>
      </c>
      <c r="G48" s="18">
        <v>18</v>
      </c>
      <c r="H48" s="18">
        <v>22</v>
      </c>
      <c r="I48" s="18"/>
      <c r="J48" s="18"/>
      <c r="K48" s="18"/>
      <c r="L48" s="18"/>
      <c r="M48" s="18"/>
      <c r="N48" s="18"/>
      <c r="O48" s="18"/>
      <c r="P48" s="18"/>
      <c r="Q48" s="18"/>
      <c r="R48" s="1">
        <f>SUM(F48:Q48)</f>
        <v>53</v>
      </c>
      <c r="T48"/>
    </row>
    <row r="49" spans="1:20" ht="12.75">
      <c r="A49">
        <v>9</v>
      </c>
      <c r="B49" s="11">
        <v>114</v>
      </c>
      <c r="C49" s="11" t="s">
        <v>128</v>
      </c>
      <c r="D49" s="11" t="s">
        <v>14</v>
      </c>
      <c r="E49" s="11" t="s">
        <v>165</v>
      </c>
      <c r="F49">
        <v>22</v>
      </c>
      <c r="G49" s="18">
        <v>25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">
        <f>SUM(F49:Q49)</f>
        <v>47</v>
      </c>
      <c r="T49"/>
    </row>
    <row r="50" spans="1:20" ht="12.75">
      <c r="A50">
        <v>10</v>
      </c>
      <c r="B50" s="11">
        <v>71</v>
      </c>
      <c r="C50" s="11" t="s">
        <v>307</v>
      </c>
      <c r="D50" s="11" t="s">
        <v>14</v>
      </c>
      <c r="E50" t="s">
        <v>308</v>
      </c>
      <c r="F50" s="18"/>
      <c r="G50" s="18"/>
      <c r="H50" s="18"/>
      <c r="I50" s="18"/>
      <c r="J50" s="18"/>
      <c r="K50" s="18"/>
      <c r="L50" s="18">
        <v>25</v>
      </c>
      <c r="M50" s="18">
        <v>22</v>
      </c>
      <c r="N50" s="18"/>
      <c r="O50" s="18"/>
      <c r="P50" s="18"/>
      <c r="Q50" s="18"/>
      <c r="R50" s="1">
        <f>SUM(F50:Q50)</f>
        <v>47</v>
      </c>
      <c r="T50"/>
    </row>
    <row r="51" spans="1:20" ht="12.75">
      <c r="A51">
        <v>11</v>
      </c>
      <c r="B51" s="11">
        <v>4</v>
      </c>
      <c r="C51" s="11" t="s">
        <v>144</v>
      </c>
      <c r="D51" s="11" t="s">
        <v>14</v>
      </c>
      <c r="E51" t="s">
        <v>166</v>
      </c>
      <c r="F51" s="18"/>
      <c r="G51" s="18"/>
      <c r="H51" s="18"/>
      <c r="I51" s="18"/>
      <c r="J51" s="18"/>
      <c r="K51" s="18"/>
      <c r="L51" s="18">
        <v>18</v>
      </c>
      <c r="M51" s="18">
        <v>20</v>
      </c>
      <c r="N51" s="18"/>
      <c r="O51" s="18"/>
      <c r="P51" s="18"/>
      <c r="Q51" s="18"/>
      <c r="R51" s="1">
        <f>SUM(F51:Q51)</f>
        <v>38</v>
      </c>
      <c r="T51"/>
    </row>
    <row r="52" spans="1:20" ht="12.75">
      <c r="A52">
        <v>12</v>
      </c>
      <c r="B52" s="11">
        <v>81</v>
      </c>
      <c r="C52" s="11" t="s">
        <v>185</v>
      </c>
      <c r="D52" s="11" t="s">
        <v>28</v>
      </c>
      <c r="E52" t="s">
        <v>153</v>
      </c>
      <c r="F52" s="18"/>
      <c r="G52" s="18"/>
      <c r="H52" s="18"/>
      <c r="I52" s="18"/>
      <c r="J52" s="18"/>
      <c r="K52" s="18"/>
      <c r="L52" s="18"/>
      <c r="M52" s="18"/>
      <c r="N52" s="18">
        <v>18</v>
      </c>
      <c r="O52" s="18">
        <v>18</v>
      </c>
      <c r="P52" s="18"/>
      <c r="Q52" s="18"/>
      <c r="R52" s="1">
        <f>SUM(F52:Q52)</f>
        <v>36</v>
      </c>
      <c r="T52"/>
    </row>
    <row r="53" spans="1:20" ht="12.75" hidden="1">
      <c r="A53">
        <v>7</v>
      </c>
      <c r="B53">
        <v>31</v>
      </c>
      <c r="C53" t="s">
        <v>41</v>
      </c>
      <c r="D53" t="s">
        <v>14</v>
      </c>
      <c r="E53" s="11" t="s">
        <v>18</v>
      </c>
      <c r="R53" s="1">
        <f>SUM(F53:Q53)</f>
        <v>0</v>
      </c>
      <c r="T53"/>
    </row>
    <row r="54" spans="2:20" ht="54.75" thickBot="1">
      <c r="B54" s="26" t="s">
        <v>50</v>
      </c>
      <c r="C54" s="26"/>
      <c r="D54" s="13"/>
      <c r="E54" s="13"/>
      <c r="F54" s="5" t="s">
        <v>42</v>
      </c>
      <c r="G54" s="5" t="s">
        <v>42</v>
      </c>
      <c r="H54" s="5" t="s">
        <v>237</v>
      </c>
      <c r="I54" s="5" t="s">
        <v>237</v>
      </c>
      <c r="J54" s="5" t="s">
        <v>238</v>
      </c>
      <c r="K54" s="5" t="s">
        <v>238</v>
      </c>
      <c r="L54" s="5" t="s">
        <v>239</v>
      </c>
      <c r="M54" s="5" t="s">
        <v>239</v>
      </c>
      <c r="N54" s="5" t="s">
        <v>66</v>
      </c>
      <c r="O54" s="5" t="s">
        <v>66</v>
      </c>
      <c r="P54" s="5" t="s">
        <v>94</v>
      </c>
      <c r="Q54" s="5" t="s">
        <v>94</v>
      </c>
      <c r="R54" s="14" t="s">
        <v>93</v>
      </c>
      <c r="T54"/>
    </row>
    <row r="55" spans="1:20" ht="13.5" thickBot="1">
      <c r="A55" t="s">
        <v>5</v>
      </c>
      <c r="B55" s="3" t="s">
        <v>4</v>
      </c>
      <c r="C55" s="3" t="s">
        <v>10</v>
      </c>
      <c r="D55" s="3" t="s">
        <v>15</v>
      </c>
      <c r="E55" s="4" t="s">
        <v>16</v>
      </c>
      <c r="F55" s="15" t="s">
        <v>0</v>
      </c>
      <c r="G55" s="15" t="s">
        <v>1</v>
      </c>
      <c r="H55" s="15" t="s">
        <v>2</v>
      </c>
      <c r="I55" s="15" t="s">
        <v>3</v>
      </c>
      <c r="J55" s="15" t="s">
        <v>146</v>
      </c>
      <c r="K55" s="15" t="s">
        <v>147</v>
      </c>
      <c r="L55" s="15" t="s">
        <v>6</v>
      </c>
      <c r="M55" s="15" t="s">
        <v>7</v>
      </c>
      <c r="N55" s="15" t="s">
        <v>8</v>
      </c>
      <c r="O55" s="15" t="s">
        <v>9</v>
      </c>
      <c r="P55" s="15" t="s">
        <v>11</v>
      </c>
      <c r="Q55" s="15" t="s">
        <v>12</v>
      </c>
      <c r="R55" s="24" t="s">
        <v>186</v>
      </c>
      <c r="T55"/>
    </row>
    <row r="56" spans="1:20" ht="12.75">
      <c r="A56">
        <v>1</v>
      </c>
      <c r="B56" s="19">
        <v>19</v>
      </c>
      <c r="C56" s="11" t="s">
        <v>258</v>
      </c>
      <c r="D56" s="11" t="s">
        <v>55</v>
      </c>
      <c r="E56" s="11" t="s">
        <v>153</v>
      </c>
      <c r="F56" s="11">
        <v>25</v>
      </c>
      <c r="G56" s="11">
        <v>20</v>
      </c>
      <c r="H56" s="11">
        <v>22</v>
      </c>
      <c r="I56" s="11">
        <v>22</v>
      </c>
      <c r="J56" s="11">
        <v>22</v>
      </c>
      <c r="K56" s="11">
        <v>22</v>
      </c>
      <c r="L56" s="11">
        <v>22</v>
      </c>
      <c r="M56" s="11">
        <v>22</v>
      </c>
      <c r="N56" s="11">
        <v>25</v>
      </c>
      <c r="O56" s="11">
        <v>25</v>
      </c>
      <c r="P56" s="11">
        <v>22</v>
      </c>
      <c r="Q56" s="11">
        <v>22</v>
      </c>
      <c r="R56" s="1">
        <f>SUM(F56:Q56)</f>
        <v>271</v>
      </c>
      <c r="S56" s="2"/>
      <c r="T56"/>
    </row>
    <row r="57" spans="1:20" ht="12.75">
      <c r="A57">
        <v>2</v>
      </c>
      <c r="B57" s="19">
        <v>52</v>
      </c>
      <c r="C57" s="11" t="s">
        <v>187</v>
      </c>
      <c r="D57" s="11" t="s">
        <v>14</v>
      </c>
      <c r="E57" s="11" t="s">
        <v>154</v>
      </c>
      <c r="F57" s="11">
        <v>18</v>
      </c>
      <c r="G57" s="11">
        <v>22</v>
      </c>
      <c r="H57" s="11">
        <v>18</v>
      </c>
      <c r="I57" s="11">
        <v>20</v>
      </c>
      <c r="J57" s="11">
        <v>18</v>
      </c>
      <c r="K57" s="11">
        <v>12</v>
      </c>
      <c r="L57" s="11">
        <v>16</v>
      </c>
      <c r="M57" s="11">
        <v>20</v>
      </c>
      <c r="N57" s="11">
        <v>22</v>
      </c>
      <c r="O57" s="11">
        <v>22</v>
      </c>
      <c r="P57" s="11">
        <v>11</v>
      </c>
      <c r="Q57" s="11">
        <v>20</v>
      </c>
      <c r="R57" s="1">
        <f>SUM(F57:Q57)</f>
        <v>219</v>
      </c>
      <c r="S57" s="2"/>
      <c r="T57"/>
    </row>
    <row r="58" spans="1:20" ht="12.75">
      <c r="A58">
        <v>3</v>
      </c>
      <c r="B58" s="10">
        <v>111</v>
      </c>
      <c r="C58" s="11" t="s">
        <v>37</v>
      </c>
      <c r="D58" s="11" t="s">
        <v>14</v>
      </c>
      <c r="E58" s="11" t="s">
        <v>168</v>
      </c>
      <c r="F58" s="11" t="s">
        <v>290</v>
      </c>
      <c r="G58" s="11"/>
      <c r="H58" s="11">
        <v>20</v>
      </c>
      <c r="I58" s="11">
        <v>18</v>
      </c>
      <c r="J58" s="11">
        <v>20</v>
      </c>
      <c r="K58" s="11">
        <v>20</v>
      </c>
      <c r="L58" s="11">
        <v>20</v>
      </c>
      <c r="M58" s="11">
        <v>18</v>
      </c>
      <c r="N58" s="11">
        <v>20</v>
      </c>
      <c r="O58" s="11">
        <v>20</v>
      </c>
      <c r="P58" s="11">
        <v>25</v>
      </c>
      <c r="Q58" s="11">
        <v>25</v>
      </c>
      <c r="R58" s="1">
        <f>SUM(F58:Q58)</f>
        <v>206</v>
      </c>
      <c r="S58" s="2"/>
      <c r="T58"/>
    </row>
    <row r="59" spans="1:20" ht="12.75">
      <c r="A59">
        <v>4</v>
      </c>
      <c r="B59">
        <v>68</v>
      </c>
      <c r="C59" s="11" t="s">
        <v>71</v>
      </c>
      <c r="D59" s="11" t="s">
        <v>17</v>
      </c>
      <c r="E59" s="11" t="s">
        <v>170</v>
      </c>
      <c r="F59" s="11">
        <v>22</v>
      </c>
      <c r="G59" s="11">
        <v>25</v>
      </c>
      <c r="H59" s="11">
        <v>25</v>
      </c>
      <c r="I59" s="11">
        <v>25</v>
      </c>
      <c r="J59" s="11">
        <v>25</v>
      </c>
      <c r="K59" s="11">
        <v>25</v>
      </c>
      <c r="L59" s="11">
        <v>25</v>
      </c>
      <c r="M59" s="11">
        <v>25</v>
      </c>
      <c r="R59" s="1">
        <f>SUM(F59:Q59)</f>
        <v>197</v>
      </c>
      <c r="S59" s="2"/>
      <c r="T59"/>
    </row>
    <row r="60" spans="1:20" ht="12.75">
      <c r="A60">
        <v>5</v>
      </c>
      <c r="B60">
        <v>102</v>
      </c>
      <c r="C60" t="s">
        <v>72</v>
      </c>
      <c r="D60" t="s">
        <v>14</v>
      </c>
      <c r="E60" t="s">
        <v>188</v>
      </c>
      <c r="F60" s="11">
        <v>13</v>
      </c>
      <c r="G60" s="11">
        <v>11</v>
      </c>
      <c r="H60" s="11">
        <v>12</v>
      </c>
      <c r="I60" s="11">
        <v>11</v>
      </c>
      <c r="J60" s="11">
        <v>13</v>
      </c>
      <c r="K60" s="11">
        <v>13</v>
      </c>
      <c r="L60" s="11">
        <v>14</v>
      </c>
      <c r="M60" s="11">
        <v>15</v>
      </c>
      <c r="N60" s="11">
        <v>13</v>
      </c>
      <c r="O60" s="11">
        <v>11</v>
      </c>
      <c r="P60" s="11">
        <v>15</v>
      </c>
      <c r="Q60" s="11">
        <v>14</v>
      </c>
      <c r="R60" s="1">
        <f>SUM(F60:Q60)</f>
        <v>155</v>
      </c>
      <c r="S60" s="2"/>
      <c r="T60"/>
    </row>
    <row r="61" spans="1:20" ht="12.75">
      <c r="A61">
        <v>6</v>
      </c>
      <c r="B61" s="19">
        <v>4</v>
      </c>
      <c r="C61" s="11" t="s">
        <v>152</v>
      </c>
      <c r="D61" s="11" t="s">
        <v>14</v>
      </c>
      <c r="E61" s="11" t="s">
        <v>127</v>
      </c>
      <c r="F61" s="11">
        <v>15</v>
      </c>
      <c r="G61" s="11">
        <v>16</v>
      </c>
      <c r="H61" s="11">
        <v>13</v>
      </c>
      <c r="I61" s="11">
        <v>13</v>
      </c>
      <c r="J61" s="11">
        <v>14</v>
      </c>
      <c r="K61" s="11">
        <v>14</v>
      </c>
      <c r="L61" s="11">
        <v>13</v>
      </c>
      <c r="M61" s="11">
        <v>14</v>
      </c>
      <c r="N61" s="11">
        <v>11</v>
      </c>
      <c r="O61" s="11">
        <v>13</v>
      </c>
      <c r="P61" s="11"/>
      <c r="Q61" s="11"/>
      <c r="R61" s="1">
        <f>SUM(F61:Q61)</f>
        <v>136</v>
      </c>
      <c r="S61" s="2"/>
      <c r="T61"/>
    </row>
    <row r="62" spans="1:20" ht="12.75">
      <c r="A62">
        <v>7</v>
      </c>
      <c r="B62">
        <v>53</v>
      </c>
      <c r="C62" t="s">
        <v>155</v>
      </c>
      <c r="D62" s="11" t="s">
        <v>14</v>
      </c>
      <c r="E62" t="s">
        <v>131</v>
      </c>
      <c r="F62" s="11"/>
      <c r="G62" s="11">
        <v>14</v>
      </c>
      <c r="H62" s="11">
        <v>15</v>
      </c>
      <c r="I62" s="11">
        <v>14</v>
      </c>
      <c r="J62" s="11">
        <v>15</v>
      </c>
      <c r="K62" s="11">
        <v>16</v>
      </c>
      <c r="L62" s="22"/>
      <c r="M62" s="22"/>
      <c r="N62" s="20">
        <v>14</v>
      </c>
      <c r="O62" s="20">
        <v>12</v>
      </c>
      <c r="P62" s="20">
        <v>14</v>
      </c>
      <c r="Q62" s="20">
        <v>13</v>
      </c>
      <c r="R62" s="1">
        <f>SUM(F62:Q62)</f>
        <v>127</v>
      </c>
      <c r="S62" s="2"/>
      <c r="T62"/>
    </row>
    <row r="63" spans="1:20" ht="12.75">
      <c r="A63">
        <v>8</v>
      </c>
      <c r="B63" s="19">
        <v>24</v>
      </c>
      <c r="C63" s="11" t="s">
        <v>43</v>
      </c>
      <c r="D63" s="11" t="s">
        <v>14</v>
      </c>
      <c r="E63" s="11" t="s">
        <v>171</v>
      </c>
      <c r="F63" s="11">
        <v>14</v>
      </c>
      <c r="G63" s="11">
        <v>13</v>
      </c>
      <c r="H63" s="11">
        <v>11</v>
      </c>
      <c r="I63" s="11">
        <v>12</v>
      </c>
      <c r="J63" s="11">
        <v>16</v>
      </c>
      <c r="K63" s="11">
        <v>15</v>
      </c>
      <c r="L63" s="11"/>
      <c r="M63" s="11"/>
      <c r="N63" s="11"/>
      <c r="O63" s="11"/>
      <c r="P63" s="11">
        <v>13</v>
      </c>
      <c r="Q63" s="11">
        <v>16</v>
      </c>
      <c r="R63" s="1">
        <f>SUM(F63:Q63)</f>
        <v>110</v>
      </c>
      <c r="S63" s="2"/>
      <c r="T63"/>
    </row>
    <row r="64" spans="1:20" ht="12.75">
      <c r="A64">
        <v>9</v>
      </c>
      <c r="B64" s="10">
        <v>142</v>
      </c>
      <c r="C64" s="11" t="s">
        <v>27</v>
      </c>
      <c r="D64" s="11" t="s">
        <v>14</v>
      </c>
      <c r="E64" s="11" t="s">
        <v>19</v>
      </c>
      <c r="F64" s="11"/>
      <c r="G64" s="11"/>
      <c r="H64" s="11">
        <v>16</v>
      </c>
      <c r="I64" s="11">
        <v>16</v>
      </c>
      <c r="J64" s="11"/>
      <c r="K64" s="11">
        <v>18</v>
      </c>
      <c r="L64" s="11">
        <v>18</v>
      </c>
      <c r="M64" s="11">
        <v>16</v>
      </c>
      <c r="P64" s="11">
        <v>20</v>
      </c>
      <c r="Q64" s="11"/>
      <c r="R64" s="1">
        <f>SUM(F64:Q64)</f>
        <v>104</v>
      </c>
      <c r="S64" s="2"/>
      <c r="T64"/>
    </row>
    <row r="65" spans="1:20" ht="12.75">
      <c r="A65">
        <v>10</v>
      </c>
      <c r="B65" s="19">
        <v>159</v>
      </c>
      <c r="C65" s="11" t="s">
        <v>130</v>
      </c>
      <c r="D65" s="11" t="s">
        <v>14</v>
      </c>
      <c r="E65" s="11" t="s">
        <v>169</v>
      </c>
      <c r="F65" s="11">
        <v>16</v>
      </c>
      <c r="G65" s="11">
        <v>15</v>
      </c>
      <c r="H65" s="11">
        <v>14</v>
      </c>
      <c r="I65" s="11">
        <v>15</v>
      </c>
      <c r="J65" s="11"/>
      <c r="K65" s="11"/>
      <c r="L65" s="11" t="s">
        <v>290</v>
      </c>
      <c r="M65" s="11"/>
      <c r="N65" s="11"/>
      <c r="O65" s="11"/>
      <c r="P65" s="11">
        <v>16</v>
      </c>
      <c r="Q65" s="11">
        <v>18</v>
      </c>
      <c r="R65" s="1">
        <f>SUM(F65:Q65)</f>
        <v>94</v>
      </c>
      <c r="S65" s="2"/>
      <c r="T65"/>
    </row>
    <row r="66" spans="1:20" ht="12.75">
      <c r="A66">
        <v>11</v>
      </c>
      <c r="B66" s="19">
        <v>124</v>
      </c>
      <c r="C66" s="11" t="s">
        <v>259</v>
      </c>
      <c r="D66" s="11" t="s">
        <v>14</v>
      </c>
      <c r="E66" s="11" t="s">
        <v>127</v>
      </c>
      <c r="F66" s="11">
        <v>20</v>
      </c>
      <c r="G66" s="11">
        <v>18</v>
      </c>
      <c r="H66" s="11"/>
      <c r="I66" s="11"/>
      <c r="J66" s="11"/>
      <c r="K66" s="11"/>
      <c r="L66" s="11"/>
      <c r="M66" s="11"/>
      <c r="N66" s="11">
        <v>18</v>
      </c>
      <c r="O66" s="11">
        <v>18</v>
      </c>
      <c r="R66" s="1">
        <f>SUM(F66:Q66)</f>
        <v>74</v>
      </c>
      <c r="S66" s="2"/>
      <c r="T66"/>
    </row>
    <row r="67" spans="1:20" ht="12.75">
      <c r="A67">
        <v>12</v>
      </c>
      <c r="B67" s="10">
        <v>116</v>
      </c>
      <c r="C67" s="11" t="s">
        <v>103</v>
      </c>
      <c r="D67" s="11" t="s">
        <v>14</v>
      </c>
      <c r="E67" s="11" t="s">
        <v>104</v>
      </c>
      <c r="F67" s="11">
        <v>11</v>
      </c>
      <c r="G67" s="11">
        <v>10</v>
      </c>
      <c r="H67" s="11">
        <v>10</v>
      </c>
      <c r="I67" s="11">
        <v>10</v>
      </c>
      <c r="J67" s="11"/>
      <c r="K67" s="11"/>
      <c r="L67" s="11"/>
      <c r="M67" s="11"/>
      <c r="P67">
        <v>12</v>
      </c>
      <c r="R67" s="1">
        <f>SUM(F67:Q67)</f>
        <v>53</v>
      </c>
      <c r="S67" s="2"/>
      <c r="T67"/>
    </row>
    <row r="68" spans="1:23" ht="12.75">
      <c r="A68">
        <v>13</v>
      </c>
      <c r="B68" s="19">
        <v>31</v>
      </c>
      <c r="C68" s="11" t="s">
        <v>41</v>
      </c>
      <c r="D68" s="11" t="s">
        <v>28</v>
      </c>
      <c r="E68" s="11" t="s">
        <v>230</v>
      </c>
      <c r="F68" s="11"/>
      <c r="G68" s="11"/>
      <c r="H68" s="11"/>
      <c r="I68" s="11"/>
      <c r="J68" s="11"/>
      <c r="K68" s="11"/>
      <c r="L68" s="11">
        <v>15</v>
      </c>
      <c r="M68" s="11"/>
      <c r="N68" s="11">
        <v>16</v>
      </c>
      <c r="O68" s="11">
        <v>15</v>
      </c>
      <c r="R68" s="1">
        <f>SUM(F68:Q68)</f>
        <v>46</v>
      </c>
      <c r="T68"/>
      <c r="W68" s="1"/>
    </row>
    <row r="69" spans="1:23" ht="12.75">
      <c r="A69">
        <v>14</v>
      </c>
      <c r="B69" s="10">
        <v>57</v>
      </c>
      <c r="C69" s="11" t="s">
        <v>90</v>
      </c>
      <c r="D69" s="11" t="s">
        <v>14</v>
      </c>
      <c r="E69" s="11" t="s">
        <v>44</v>
      </c>
      <c r="F69" s="11"/>
      <c r="G69" s="11"/>
      <c r="H69" s="11"/>
      <c r="I69" s="11"/>
      <c r="J69" s="11"/>
      <c r="K69" s="11"/>
      <c r="L69" s="11"/>
      <c r="M69" s="11"/>
      <c r="N69" s="11">
        <v>15</v>
      </c>
      <c r="O69" s="11">
        <v>16</v>
      </c>
      <c r="P69" s="11"/>
      <c r="Q69" s="11"/>
      <c r="R69" s="1">
        <f>SUM(F69:Q69)</f>
        <v>31</v>
      </c>
      <c r="T69"/>
      <c r="W69" s="1"/>
    </row>
    <row r="70" spans="1:20" ht="12.75">
      <c r="A70">
        <v>16</v>
      </c>
      <c r="B70" s="10">
        <v>98</v>
      </c>
      <c r="C70" s="11" t="s">
        <v>129</v>
      </c>
      <c r="D70" s="11" t="s">
        <v>14</v>
      </c>
      <c r="E70" s="19" t="s">
        <v>127</v>
      </c>
      <c r="F70" s="11"/>
      <c r="G70" s="11"/>
      <c r="H70" s="11"/>
      <c r="I70" s="11"/>
      <c r="J70" s="11"/>
      <c r="K70" s="11"/>
      <c r="L70" s="11" t="s">
        <v>290</v>
      </c>
      <c r="M70" s="11"/>
      <c r="N70">
        <v>12</v>
      </c>
      <c r="O70">
        <v>14</v>
      </c>
      <c r="R70" s="1">
        <f>SUM(F70:Q70)</f>
        <v>26</v>
      </c>
      <c r="S70" s="2"/>
      <c r="T70"/>
    </row>
    <row r="71" spans="1:20" ht="12.75">
      <c r="A71">
        <v>17</v>
      </c>
      <c r="B71" s="19">
        <v>83</v>
      </c>
      <c r="C71" s="11" t="s">
        <v>95</v>
      </c>
      <c r="D71" s="11" t="s">
        <v>14</v>
      </c>
      <c r="E71" s="11" t="s">
        <v>172</v>
      </c>
      <c r="F71" s="11">
        <v>12</v>
      </c>
      <c r="G71" s="11">
        <v>12</v>
      </c>
      <c r="H71" s="11" t="s">
        <v>5</v>
      </c>
      <c r="I71" s="11" t="s">
        <v>5</v>
      </c>
      <c r="J71" s="11"/>
      <c r="K71" s="11"/>
      <c r="L71" s="11"/>
      <c r="M71" s="11"/>
      <c r="N71" s="11"/>
      <c r="O71" s="11"/>
      <c r="R71" s="1">
        <f>SUM(F71:Q71)</f>
        <v>24</v>
      </c>
      <c r="S71" s="2"/>
      <c r="T71"/>
    </row>
    <row r="72" spans="2:20" ht="54.75" thickBot="1">
      <c r="B72" s="26" t="s">
        <v>51</v>
      </c>
      <c r="C72" s="26"/>
      <c r="D72" s="13"/>
      <c r="E72" s="13"/>
      <c r="F72" s="5" t="s">
        <v>42</v>
      </c>
      <c r="G72" s="5" t="s">
        <v>42</v>
      </c>
      <c r="H72" s="5" t="s">
        <v>237</v>
      </c>
      <c r="I72" s="5" t="s">
        <v>237</v>
      </c>
      <c r="J72" s="5" t="s">
        <v>238</v>
      </c>
      <c r="K72" s="5" t="s">
        <v>238</v>
      </c>
      <c r="L72" s="5" t="s">
        <v>239</v>
      </c>
      <c r="M72" s="5" t="s">
        <v>239</v>
      </c>
      <c r="N72" s="5" t="s">
        <v>66</v>
      </c>
      <c r="O72" s="5" t="s">
        <v>66</v>
      </c>
      <c r="P72" s="5" t="s">
        <v>94</v>
      </c>
      <c r="Q72" s="5" t="s">
        <v>94</v>
      </c>
      <c r="R72" s="14" t="s">
        <v>93</v>
      </c>
      <c r="T72"/>
    </row>
    <row r="73" spans="1:20" ht="13.5" thickBot="1">
      <c r="A73" t="s">
        <v>5</v>
      </c>
      <c r="B73" s="3" t="s">
        <v>4</v>
      </c>
      <c r="C73" s="3" t="s">
        <v>10</v>
      </c>
      <c r="D73" s="3" t="s">
        <v>15</v>
      </c>
      <c r="E73" s="4" t="s">
        <v>16</v>
      </c>
      <c r="F73" s="15" t="s">
        <v>0</v>
      </c>
      <c r="G73" s="15" t="s">
        <v>1</v>
      </c>
      <c r="H73" s="15" t="s">
        <v>2</v>
      </c>
      <c r="I73" s="15" t="s">
        <v>3</v>
      </c>
      <c r="J73" s="15" t="s">
        <v>146</v>
      </c>
      <c r="K73" s="15" t="s">
        <v>147</v>
      </c>
      <c r="L73" s="15" t="s">
        <v>6</v>
      </c>
      <c r="M73" s="15" t="s">
        <v>7</v>
      </c>
      <c r="N73" s="15" t="s">
        <v>8</v>
      </c>
      <c r="O73" s="15" t="s">
        <v>9</v>
      </c>
      <c r="P73" s="15" t="s">
        <v>11</v>
      </c>
      <c r="Q73" s="15" t="s">
        <v>12</v>
      </c>
      <c r="R73" s="15" t="s">
        <v>125</v>
      </c>
      <c r="T73"/>
    </row>
    <row r="74" spans="1:20" ht="12.75">
      <c r="A74">
        <v>1</v>
      </c>
      <c r="B74" s="19">
        <v>135</v>
      </c>
      <c r="C74" s="11" t="s">
        <v>89</v>
      </c>
      <c r="D74" s="11" t="s">
        <v>14</v>
      </c>
      <c r="E74" s="11" t="s">
        <v>44</v>
      </c>
      <c r="F74" s="11">
        <v>25</v>
      </c>
      <c r="G74" s="11">
        <v>18</v>
      </c>
      <c r="H74" s="11">
        <v>20</v>
      </c>
      <c r="I74" s="11">
        <v>18</v>
      </c>
      <c r="J74" s="11">
        <v>22</v>
      </c>
      <c r="K74" s="11">
        <v>20</v>
      </c>
      <c r="L74" s="11">
        <v>22</v>
      </c>
      <c r="M74" s="11">
        <v>16</v>
      </c>
      <c r="N74" s="11">
        <v>20</v>
      </c>
      <c r="O74" s="11">
        <v>20</v>
      </c>
      <c r="P74" s="11">
        <v>25</v>
      </c>
      <c r="Q74" s="11">
        <v>22</v>
      </c>
      <c r="R74" s="1">
        <f>SUM(F74:Q74)</f>
        <v>248</v>
      </c>
      <c r="S74" s="2"/>
      <c r="T74"/>
    </row>
    <row r="75" spans="1:20" ht="12.75">
      <c r="A75">
        <v>2</v>
      </c>
      <c r="B75" s="10">
        <v>41</v>
      </c>
      <c r="C75" s="11" t="s">
        <v>264</v>
      </c>
      <c r="D75" s="11" t="s">
        <v>14</v>
      </c>
      <c r="E75" s="11" t="s">
        <v>265</v>
      </c>
      <c r="F75" s="11"/>
      <c r="G75" s="11">
        <v>25</v>
      </c>
      <c r="H75" s="11">
        <v>25</v>
      </c>
      <c r="I75" s="11">
        <v>22</v>
      </c>
      <c r="J75" s="11">
        <v>25</v>
      </c>
      <c r="K75" s="11">
        <v>22</v>
      </c>
      <c r="L75" s="11"/>
      <c r="M75" s="11">
        <v>22</v>
      </c>
      <c r="N75" s="11">
        <v>22</v>
      </c>
      <c r="O75" s="11">
        <v>22</v>
      </c>
      <c r="P75" s="11"/>
      <c r="Q75" s="11">
        <v>25</v>
      </c>
      <c r="R75" s="1">
        <f>SUM(F75:Q75)</f>
        <v>210</v>
      </c>
      <c r="S75" s="2"/>
      <c r="T75"/>
    </row>
    <row r="76" spans="1:20" ht="12.75">
      <c r="A76">
        <v>3</v>
      </c>
      <c r="B76">
        <v>888</v>
      </c>
      <c r="C76" s="11" t="s">
        <v>77</v>
      </c>
      <c r="D76" s="11" t="s">
        <v>14</v>
      </c>
      <c r="E76" s="11" t="s">
        <v>19</v>
      </c>
      <c r="F76" s="11">
        <v>22</v>
      </c>
      <c r="G76" s="11">
        <v>22</v>
      </c>
      <c r="H76" s="11">
        <v>22</v>
      </c>
      <c r="I76" s="11">
        <v>20</v>
      </c>
      <c r="J76" s="11">
        <v>15</v>
      </c>
      <c r="K76" s="11">
        <v>25</v>
      </c>
      <c r="L76" s="11">
        <v>20</v>
      </c>
      <c r="M76" s="11">
        <v>20</v>
      </c>
      <c r="N76" s="11"/>
      <c r="O76" s="11"/>
      <c r="P76" s="11">
        <v>22</v>
      </c>
      <c r="Q76" s="11">
        <v>20</v>
      </c>
      <c r="R76" s="1">
        <f>SUM(F76:Q76)</f>
        <v>208</v>
      </c>
      <c r="S76" s="2"/>
      <c r="T76"/>
    </row>
    <row r="77" spans="1:20" ht="12.75">
      <c r="A77">
        <v>4</v>
      </c>
      <c r="B77">
        <v>168</v>
      </c>
      <c r="C77" s="11" t="s">
        <v>67</v>
      </c>
      <c r="D77" s="11" t="s">
        <v>14</v>
      </c>
      <c r="E77" s="11" t="s">
        <v>47</v>
      </c>
      <c r="F77" s="11">
        <v>18</v>
      </c>
      <c r="G77" s="11">
        <v>16</v>
      </c>
      <c r="H77" s="11">
        <v>18</v>
      </c>
      <c r="I77" s="11">
        <v>16</v>
      </c>
      <c r="J77" s="11">
        <v>18</v>
      </c>
      <c r="K77" s="11">
        <v>18</v>
      </c>
      <c r="L77" s="11">
        <v>12</v>
      </c>
      <c r="M77" s="11">
        <v>15</v>
      </c>
      <c r="N77" s="11">
        <v>15</v>
      </c>
      <c r="O77" s="11">
        <v>12</v>
      </c>
      <c r="P77" s="11">
        <v>18</v>
      </c>
      <c r="Q77" s="11">
        <v>13</v>
      </c>
      <c r="R77" s="1">
        <f>SUM(F77:Q77)</f>
        <v>189</v>
      </c>
      <c r="S77" s="2"/>
      <c r="T77"/>
    </row>
    <row r="78" spans="1:20" ht="12.75">
      <c r="A78">
        <v>5</v>
      </c>
      <c r="B78">
        <v>128</v>
      </c>
      <c r="C78" s="11" t="s">
        <v>266</v>
      </c>
      <c r="D78" s="11" t="s">
        <v>14</v>
      </c>
      <c r="E78" s="11" t="s">
        <v>127</v>
      </c>
      <c r="F78" s="11">
        <v>20</v>
      </c>
      <c r="G78" s="11">
        <v>20</v>
      </c>
      <c r="H78" s="11"/>
      <c r="I78" s="11"/>
      <c r="J78" s="11">
        <v>20</v>
      </c>
      <c r="K78" s="11">
        <v>15</v>
      </c>
      <c r="L78" s="11">
        <v>16</v>
      </c>
      <c r="M78" s="11">
        <v>18</v>
      </c>
      <c r="N78" s="11">
        <v>18</v>
      </c>
      <c r="O78" s="11">
        <v>18</v>
      </c>
      <c r="P78" s="11">
        <v>14</v>
      </c>
      <c r="Q78" s="11">
        <v>18</v>
      </c>
      <c r="R78" s="1">
        <f>SUM(F78:Q78)</f>
        <v>177</v>
      </c>
      <c r="S78" s="2"/>
      <c r="T78"/>
    </row>
    <row r="79" spans="1:20" ht="12.75">
      <c r="A79">
        <v>6</v>
      </c>
      <c r="B79">
        <v>201</v>
      </c>
      <c r="C79" s="11" t="s">
        <v>20</v>
      </c>
      <c r="D79" s="11" t="s">
        <v>14</v>
      </c>
      <c r="E79" s="11" t="s">
        <v>19</v>
      </c>
      <c r="F79" s="11">
        <v>15</v>
      </c>
      <c r="G79" s="11">
        <v>14</v>
      </c>
      <c r="H79" s="11">
        <v>16</v>
      </c>
      <c r="I79" s="11">
        <v>13</v>
      </c>
      <c r="J79" s="11">
        <v>16</v>
      </c>
      <c r="K79" s="11">
        <v>16</v>
      </c>
      <c r="L79" s="11">
        <v>18</v>
      </c>
      <c r="M79" s="11">
        <v>13</v>
      </c>
      <c r="N79" s="11">
        <v>12</v>
      </c>
      <c r="O79" s="11">
        <v>13</v>
      </c>
      <c r="P79" s="11">
        <v>15</v>
      </c>
      <c r="Q79" s="11">
        <v>14</v>
      </c>
      <c r="R79" s="1">
        <f>SUM(F79:Q79)</f>
        <v>175</v>
      </c>
      <c r="S79" s="2"/>
      <c r="T79"/>
    </row>
    <row r="80" spans="1:20" ht="12.75">
      <c r="A80">
        <v>7</v>
      </c>
      <c r="B80" s="20">
        <v>121</v>
      </c>
      <c r="C80" s="11" t="s">
        <v>262</v>
      </c>
      <c r="D80" s="11" t="s">
        <v>14</v>
      </c>
      <c r="E80" s="11" t="s">
        <v>263</v>
      </c>
      <c r="F80" s="11" t="s">
        <v>285</v>
      </c>
      <c r="G80" s="11" t="s">
        <v>5</v>
      </c>
      <c r="H80" s="11"/>
      <c r="I80" s="11">
        <v>25</v>
      </c>
      <c r="J80" s="11"/>
      <c r="K80" s="11"/>
      <c r="L80" s="11">
        <v>25</v>
      </c>
      <c r="M80" s="11">
        <v>25</v>
      </c>
      <c r="N80" s="11">
        <v>25</v>
      </c>
      <c r="O80" s="11">
        <v>25</v>
      </c>
      <c r="P80" s="11" t="s">
        <v>5</v>
      </c>
      <c r="Q80" s="11" t="s">
        <v>5</v>
      </c>
      <c r="R80" s="1">
        <f>SUM(F80:Q80)</f>
        <v>125</v>
      </c>
      <c r="S80" s="2"/>
      <c r="T80"/>
    </row>
    <row r="81" spans="1:20" ht="12.75">
      <c r="A81">
        <v>8</v>
      </c>
      <c r="B81">
        <v>84</v>
      </c>
      <c r="C81" s="11" t="s">
        <v>97</v>
      </c>
      <c r="D81" s="11" t="s">
        <v>14</v>
      </c>
      <c r="E81" s="11" t="s">
        <v>19</v>
      </c>
      <c r="F81" s="11"/>
      <c r="G81" s="11"/>
      <c r="H81" s="11"/>
      <c r="I81" s="11"/>
      <c r="J81" s="11"/>
      <c r="K81" s="11"/>
      <c r="L81" s="11">
        <v>13</v>
      </c>
      <c r="M81" s="11">
        <v>14</v>
      </c>
      <c r="N81" s="11">
        <v>16</v>
      </c>
      <c r="O81" s="11">
        <v>16</v>
      </c>
      <c r="P81" s="11">
        <v>20</v>
      </c>
      <c r="Q81" s="11">
        <v>16</v>
      </c>
      <c r="R81" s="1">
        <f>SUM(F81:Q81)</f>
        <v>95</v>
      </c>
      <c r="S81" s="2"/>
      <c r="T81"/>
    </row>
    <row r="82" spans="1:20" ht="12.75">
      <c r="A82">
        <v>9</v>
      </c>
      <c r="B82">
        <v>29</v>
      </c>
      <c r="C82" s="11" t="s">
        <v>33</v>
      </c>
      <c r="D82" s="11" t="s">
        <v>14</v>
      </c>
      <c r="E82" s="11" t="s">
        <v>19</v>
      </c>
      <c r="F82" s="11"/>
      <c r="G82" s="11"/>
      <c r="H82" s="11"/>
      <c r="I82" s="11"/>
      <c r="J82" s="11"/>
      <c r="K82" s="11"/>
      <c r="L82" s="11">
        <v>14</v>
      </c>
      <c r="M82" s="11">
        <v>12</v>
      </c>
      <c r="N82" s="11">
        <v>14</v>
      </c>
      <c r="O82" s="11">
        <v>15</v>
      </c>
      <c r="P82" s="11">
        <v>16</v>
      </c>
      <c r="Q82" s="11">
        <v>15</v>
      </c>
      <c r="R82" s="1">
        <f>SUM(F82:Q82)</f>
        <v>86</v>
      </c>
      <c r="S82" s="2"/>
      <c r="T82"/>
    </row>
    <row r="83" spans="1:20" ht="12.75">
      <c r="A83">
        <v>10</v>
      </c>
      <c r="B83">
        <v>29</v>
      </c>
      <c r="C83" t="s">
        <v>158</v>
      </c>
      <c r="D83" s="11" t="s">
        <v>14</v>
      </c>
      <c r="E83" t="s">
        <v>246</v>
      </c>
      <c r="F83" s="11">
        <v>14</v>
      </c>
      <c r="G83" s="11">
        <v>13</v>
      </c>
      <c r="H83" s="11">
        <v>15</v>
      </c>
      <c r="I83" s="11">
        <v>15</v>
      </c>
      <c r="J83" s="11"/>
      <c r="K83" s="11"/>
      <c r="L83" s="11">
        <v>15</v>
      </c>
      <c r="M83" s="11">
        <v>11</v>
      </c>
      <c r="N83" s="11"/>
      <c r="O83" s="11"/>
      <c r="P83" s="20"/>
      <c r="Q83" s="20"/>
      <c r="R83" s="1">
        <f>SUM(F83:Q83)</f>
        <v>83</v>
      </c>
      <c r="T83"/>
    </row>
    <row r="84" spans="1:20" ht="12.75">
      <c r="A84">
        <v>11</v>
      </c>
      <c r="B84">
        <v>7</v>
      </c>
      <c r="C84" s="11" t="s">
        <v>227</v>
      </c>
      <c r="D84" s="11"/>
      <c r="E84" s="11" t="s">
        <v>153</v>
      </c>
      <c r="F84" s="11">
        <v>16</v>
      </c>
      <c r="G84" s="11">
        <v>15</v>
      </c>
      <c r="H84" s="11"/>
      <c r="I84" s="11"/>
      <c r="J84" s="11"/>
      <c r="K84" s="11"/>
      <c r="L84" s="11"/>
      <c r="M84" s="11"/>
      <c r="N84" s="11">
        <v>13</v>
      </c>
      <c r="O84" s="11">
        <v>14</v>
      </c>
      <c r="P84" s="11"/>
      <c r="Q84" s="11"/>
      <c r="R84" s="1">
        <f>SUM(F84:Q84)</f>
        <v>58</v>
      </c>
      <c r="T84"/>
    </row>
    <row r="85" spans="1:20" ht="12.75">
      <c r="A85">
        <v>12</v>
      </c>
      <c r="B85">
        <v>250</v>
      </c>
      <c r="C85" s="11" t="s">
        <v>292</v>
      </c>
      <c r="D85" s="11" t="s">
        <v>14</v>
      </c>
      <c r="E85" s="11" t="s">
        <v>47</v>
      </c>
      <c r="F85" s="11"/>
      <c r="G85" s="11"/>
      <c r="H85" s="11">
        <v>14</v>
      </c>
      <c r="I85" s="11">
        <v>14</v>
      </c>
      <c r="J85" s="11"/>
      <c r="K85" s="11"/>
      <c r="L85" s="11"/>
      <c r="M85" s="11"/>
      <c r="N85" s="11">
        <v>11</v>
      </c>
      <c r="O85" s="11">
        <v>11</v>
      </c>
      <c r="P85" s="11"/>
      <c r="Q85" s="11"/>
      <c r="R85" s="1">
        <f>SUM(F85:Q85)</f>
        <v>50</v>
      </c>
      <c r="S85" s="2"/>
      <c r="T85"/>
    </row>
    <row r="86" spans="2:20" ht="54.75" thickBot="1">
      <c r="B86" s="26" t="s">
        <v>52</v>
      </c>
      <c r="C86" s="26"/>
      <c r="D86" s="13"/>
      <c r="E86" s="13"/>
      <c r="F86" s="5" t="s">
        <v>42</v>
      </c>
      <c r="G86" s="5" t="s">
        <v>42</v>
      </c>
      <c r="H86" s="5" t="s">
        <v>237</v>
      </c>
      <c r="I86" s="5" t="s">
        <v>237</v>
      </c>
      <c r="J86" s="5" t="s">
        <v>238</v>
      </c>
      <c r="K86" s="5" t="s">
        <v>238</v>
      </c>
      <c r="L86" s="5" t="s">
        <v>239</v>
      </c>
      <c r="M86" s="5" t="s">
        <v>239</v>
      </c>
      <c r="N86" s="5" t="s">
        <v>66</v>
      </c>
      <c r="O86" s="5" t="s">
        <v>66</v>
      </c>
      <c r="P86" s="5" t="s">
        <v>94</v>
      </c>
      <c r="Q86" s="5" t="s">
        <v>94</v>
      </c>
      <c r="R86" s="14" t="s">
        <v>93</v>
      </c>
      <c r="T86"/>
    </row>
    <row r="87" spans="2:20" ht="13.5" thickBot="1">
      <c r="B87" s="3" t="s">
        <v>4</v>
      </c>
      <c r="C87" s="3" t="s">
        <v>10</v>
      </c>
      <c r="D87" s="3" t="s">
        <v>15</v>
      </c>
      <c r="E87" s="4" t="s">
        <v>16</v>
      </c>
      <c r="F87" s="15" t="s">
        <v>0</v>
      </c>
      <c r="G87" s="15" t="s">
        <v>1</v>
      </c>
      <c r="H87" s="15" t="s">
        <v>2</v>
      </c>
      <c r="I87" s="15" t="s">
        <v>3</v>
      </c>
      <c r="J87" s="15" t="s">
        <v>146</v>
      </c>
      <c r="K87" s="15" t="s">
        <v>147</v>
      </c>
      <c r="L87" s="15" t="s">
        <v>6</v>
      </c>
      <c r="M87" s="15" t="s">
        <v>7</v>
      </c>
      <c r="N87" s="15" t="s">
        <v>8</v>
      </c>
      <c r="O87" s="15" t="s">
        <v>9</v>
      </c>
      <c r="P87" s="15" t="s">
        <v>11</v>
      </c>
      <c r="Q87" s="15" t="s">
        <v>12</v>
      </c>
      <c r="R87" s="15" t="s">
        <v>125</v>
      </c>
      <c r="T87"/>
    </row>
    <row r="88" spans="1:20" ht="12.75">
      <c r="A88">
        <v>1</v>
      </c>
      <c r="B88">
        <v>7</v>
      </c>
      <c r="C88" t="s">
        <v>96</v>
      </c>
      <c r="D88" s="11" t="s">
        <v>14</v>
      </c>
      <c r="E88" t="s">
        <v>32</v>
      </c>
      <c r="F88">
        <v>25</v>
      </c>
      <c r="G88">
        <v>25</v>
      </c>
      <c r="H88" s="11">
        <v>25</v>
      </c>
      <c r="I88" s="11">
        <v>25</v>
      </c>
      <c r="J88" s="11">
        <v>25</v>
      </c>
      <c r="K88" s="11">
        <v>25</v>
      </c>
      <c r="L88" s="11">
        <v>25</v>
      </c>
      <c r="M88" s="11">
        <v>25</v>
      </c>
      <c r="N88" s="11">
        <v>25</v>
      </c>
      <c r="O88" s="11">
        <v>22</v>
      </c>
      <c r="P88" s="20">
        <v>25</v>
      </c>
      <c r="Q88" s="20">
        <v>25</v>
      </c>
      <c r="R88" s="1">
        <f>SUM(F88:Q88)</f>
        <v>297</v>
      </c>
      <c r="T88"/>
    </row>
    <row r="89" spans="1:20" ht="12.75">
      <c r="A89">
        <v>2</v>
      </c>
      <c r="B89" s="10">
        <v>106</v>
      </c>
      <c r="C89" s="10" t="s">
        <v>25</v>
      </c>
      <c r="D89" s="12" t="s">
        <v>14</v>
      </c>
      <c r="E89" s="20" t="s">
        <v>244</v>
      </c>
      <c r="F89" s="12">
        <v>18</v>
      </c>
      <c r="G89" s="12">
        <v>18</v>
      </c>
      <c r="H89" s="20">
        <v>20</v>
      </c>
      <c r="I89" s="20">
        <v>18</v>
      </c>
      <c r="J89" s="20">
        <v>22</v>
      </c>
      <c r="K89" s="20">
        <v>22</v>
      </c>
      <c r="L89" s="20">
        <v>14</v>
      </c>
      <c r="M89" s="20">
        <v>15</v>
      </c>
      <c r="N89" s="20">
        <v>22</v>
      </c>
      <c r="O89" s="20">
        <v>25</v>
      </c>
      <c r="P89" s="20">
        <v>22</v>
      </c>
      <c r="Q89" s="20">
        <v>20</v>
      </c>
      <c r="R89" s="1">
        <f>SUM(F89:Q89)</f>
        <v>236</v>
      </c>
      <c r="T89"/>
    </row>
    <row r="90" spans="1:20" ht="12.75">
      <c r="A90">
        <v>3</v>
      </c>
      <c r="B90">
        <v>85</v>
      </c>
      <c r="C90" t="s">
        <v>156</v>
      </c>
      <c r="D90" s="11" t="s">
        <v>14</v>
      </c>
      <c r="E90" t="s">
        <v>131</v>
      </c>
      <c r="F90" s="20">
        <v>15</v>
      </c>
      <c r="G90">
        <v>15</v>
      </c>
      <c r="H90" s="11">
        <v>16</v>
      </c>
      <c r="I90" s="11">
        <v>16</v>
      </c>
      <c r="J90" s="11">
        <v>16</v>
      </c>
      <c r="K90" s="11">
        <v>16</v>
      </c>
      <c r="L90" s="11">
        <v>18</v>
      </c>
      <c r="M90" s="11">
        <v>13</v>
      </c>
      <c r="N90" s="11">
        <v>20</v>
      </c>
      <c r="O90" s="11">
        <v>16</v>
      </c>
      <c r="P90" s="11">
        <v>16</v>
      </c>
      <c r="Q90" s="11">
        <v>16</v>
      </c>
      <c r="R90" s="1">
        <f>SUM(F90:Q90)</f>
        <v>193</v>
      </c>
      <c r="T90"/>
    </row>
    <row r="91" spans="1:20" ht="12.75">
      <c r="A91">
        <v>4</v>
      </c>
      <c r="B91" s="10">
        <v>52</v>
      </c>
      <c r="C91" s="10" t="s">
        <v>26</v>
      </c>
      <c r="D91" s="12" t="s">
        <v>14</v>
      </c>
      <c r="E91" s="20" t="s">
        <v>245</v>
      </c>
      <c r="F91" s="12">
        <v>22</v>
      </c>
      <c r="G91" s="12">
        <v>20</v>
      </c>
      <c r="H91" s="20">
        <v>22</v>
      </c>
      <c r="I91" s="20">
        <v>20</v>
      </c>
      <c r="J91" s="20"/>
      <c r="K91" s="20"/>
      <c r="L91" s="11">
        <v>16</v>
      </c>
      <c r="M91" s="11">
        <v>16</v>
      </c>
      <c r="N91" s="20">
        <v>13</v>
      </c>
      <c r="O91" s="20">
        <v>20</v>
      </c>
      <c r="P91" s="20">
        <v>20</v>
      </c>
      <c r="Q91" s="20">
        <v>22</v>
      </c>
      <c r="R91" s="1">
        <f>SUM(F91:Q91)</f>
        <v>191</v>
      </c>
      <c r="T91"/>
    </row>
    <row r="92" spans="1:20" ht="12.75">
      <c r="A92">
        <v>5</v>
      </c>
      <c r="B92">
        <v>5</v>
      </c>
      <c r="C92" t="s">
        <v>57</v>
      </c>
      <c r="D92" s="11" t="s">
        <v>14</v>
      </c>
      <c r="E92" t="s">
        <v>236</v>
      </c>
      <c r="F92">
        <v>12</v>
      </c>
      <c r="G92">
        <v>22</v>
      </c>
      <c r="H92">
        <v>18</v>
      </c>
      <c r="I92">
        <v>22</v>
      </c>
      <c r="J92">
        <v>15</v>
      </c>
      <c r="K92">
        <v>20</v>
      </c>
      <c r="L92" s="11">
        <v>22</v>
      </c>
      <c r="M92" s="11">
        <v>22</v>
      </c>
      <c r="N92" s="11">
        <v>16</v>
      </c>
      <c r="O92" s="20"/>
      <c r="P92" s="20">
        <v>13</v>
      </c>
      <c r="Q92" s="20"/>
      <c r="R92" s="1">
        <f>SUM(F92:Q92)</f>
        <v>182</v>
      </c>
      <c r="T92"/>
    </row>
    <row r="93" spans="1:20" ht="12.75">
      <c r="A93">
        <v>6</v>
      </c>
      <c r="B93">
        <v>36</v>
      </c>
      <c r="C93" t="s">
        <v>85</v>
      </c>
      <c r="D93" s="11" t="s">
        <v>14</v>
      </c>
      <c r="E93" t="s">
        <v>32</v>
      </c>
      <c r="F93" s="11">
        <v>20</v>
      </c>
      <c r="G93" s="11">
        <v>16</v>
      </c>
      <c r="H93" s="11">
        <v>14</v>
      </c>
      <c r="I93" s="11"/>
      <c r="J93" s="11">
        <v>20</v>
      </c>
      <c r="K93" s="11">
        <v>15</v>
      </c>
      <c r="L93" s="11">
        <v>13</v>
      </c>
      <c r="M93" s="11">
        <v>14</v>
      </c>
      <c r="N93" s="11"/>
      <c r="O93" s="11"/>
      <c r="P93" s="11">
        <v>18</v>
      </c>
      <c r="Q93" s="11">
        <v>18</v>
      </c>
      <c r="R93" s="1">
        <f>SUM(F93:Q93)</f>
        <v>148</v>
      </c>
      <c r="T93"/>
    </row>
    <row r="94" spans="1:20" ht="12" customHeight="1">
      <c r="A94">
        <v>7</v>
      </c>
      <c r="B94">
        <v>62</v>
      </c>
      <c r="C94" t="s">
        <v>92</v>
      </c>
      <c r="D94" t="s">
        <v>14</v>
      </c>
      <c r="E94" t="s">
        <v>189</v>
      </c>
      <c r="F94">
        <v>13</v>
      </c>
      <c r="G94">
        <v>12</v>
      </c>
      <c r="H94">
        <v>13</v>
      </c>
      <c r="I94">
        <v>14</v>
      </c>
      <c r="K94" s="20">
        <v>12</v>
      </c>
      <c r="L94" s="20">
        <v>12</v>
      </c>
      <c r="M94" s="20">
        <v>11</v>
      </c>
      <c r="N94" s="20">
        <v>14</v>
      </c>
      <c r="O94" s="20">
        <v>14</v>
      </c>
      <c r="P94" s="20"/>
      <c r="Q94" s="20"/>
      <c r="R94" s="21">
        <f>SUM(F94:Q94)</f>
        <v>115</v>
      </c>
      <c r="T94"/>
    </row>
    <row r="95" spans="1:20" ht="12.75">
      <c r="A95">
        <v>8</v>
      </c>
      <c r="B95">
        <v>38</v>
      </c>
      <c r="C95" t="s">
        <v>111</v>
      </c>
      <c r="D95" s="11" t="s">
        <v>14</v>
      </c>
      <c r="E95" s="11" t="s">
        <v>236</v>
      </c>
      <c r="F95" s="22">
        <v>14</v>
      </c>
      <c r="G95" s="22">
        <v>13</v>
      </c>
      <c r="L95" s="20">
        <v>11</v>
      </c>
      <c r="M95" s="20">
        <v>12</v>
      </c>
      <c r="N95" s="20">
        <v>18</v>
      </c>
      <c r="O95" s="20">
        <v>15</v>
      </c>
      <c r="P95" s="20">
        <v>15</v>
      </c>
      <c r="Q95" s="20"/>
      <c r="R95" s="1">
        <f>SUM(F95:Q95)</f>
        <v>98</v>
      </c>
      <c r="T95"/>
    </row>
    <row r="96" spans="1:20" ht="12.75">
      <c r="A96">
        <v>9</v>
      </c>
      <c r="B96" s="19">
        <v>84</v>
      </c>
      <c r="C96" s="19" t="s">
        <v>293</v>
      </c>
      <c r="D96" s="20" t="s">
        <v>14</v>
      </c>
      <c r="E96" t="s">
        <v>236</v>
      </c>
      <c r="F96" s="20" t="s">
        <v>5</v>
      </c>
      <c r="G96" s="12"/>
      <c r="H96" s="20">
        <v>15</v>
      </c>
      <c r="I96" s="20">
        <v>15</v>
      </c>
      <c r="J96" s="20">
        <v>14</v>
      </c>
      <c r="K96" s="20">
        <v>14</v>
      </c>
      <c r="L96" s="20">
        <v>20</v>
      </c>
      <c r="M96" s="20">
        <v>20</v>
      </c>
      <c r="N96" s="20"/>
      <c r="O96" s="20"/>
      <c r="P96" s="20"/>
      <c r="Q96" s="20"/>
      <c r="R96" s="1">
        <f>SUM(F96:Q96)</f>
        <v>98</v>
      </c>
      <c r="T96"/>
    </row>
    <row r="97" spans="1:20" ht="12.75">
      <c r="A97">
        <v>10</v>
      </c>
      <c r="B97">
        <v>148</v>
      </c>
      <c r="C97" t="s">
        <v>267</v>
      </c>
      <c r="D97" s="11" t="s">
        <v>14</v>
      </c>
      <c r="E97" t="s">
        <v>32</v>
      </c>
      <c r="F97" s="20">
        <v>16</v>
      </c>
      <c r="L97" s="11">
        <v>15</v>
      </c>
      <c r="M97" s="11">
        <v>18</v>
      </c>
      <c r="N97" s="20">
        <v>15</v>
      </c>
      <c r="O97" s="20">
        <v>18</v>
      </c>
      <c r="R97" s="1">
        <f>SUM(F97:Q97)</f>
        <v>82</v>
      </c>
      <c r="T97"/>
    </row>
    <row r="98" spans="1:23" ht="12.75">
      <c r="A98">
        <v>11</v>
      </c>
      <c r="B98">
        <v>15</v>
      </c>
      <c r="C98" s="11" t="s">
        <v>58</v>
      </c>
      <c r="D98" s="11" t="s">
        <v>14</v>
      </c>
      <c r="E98" s="11" t="s">
        <v>19</v>
      </c>
      <c r="F98" s="11"/>
      <c r="G98" s="11"/>
      <c r="H98" s="11"/>
      <c r="I98" s="11"/>
      <c r="J98" s="11">
        <v>13</v>
      </c>
      <c r="K98" s="11">
        <v>13</v>
      </c>
      <c r="L98" s="11"/>
      <c r="M98" s="11"/>
      <c r="N98" s="11"/>
      <c r="O98" s="11"/>
      <c r="P98" s="11"/>
      <c r="Q98" s="11"/>
      <c r="R98" s="1">
        <f>SUM(F98:Q98)</f>
        <v>26</v>
      </c>
      <c r="T98"/>
      <c r="W98" s="1"/>
    </row>
    <row r="99" spans="1:23" ht="12.75">
      <c r="A99">
        <v>12</v>
      </c>
      <c r="B99" s="2">
        <v>2</v>
      </c>
      <c r="C99" s="2" t="s">
        <v>39</v>
      </c>
      <c r="D99" s="11" t="s">
        <v>14</v>
      </c>
      <c r="E99" s="17" t="s">
        <v>184</v>
      </c>
      <c r="F99" s="2"/>
      <c r="G99" s="2">
        <v>14</v>
      </c>
      <c r="H99" s="22"/>
      <c r="I99" s="22"/>
      <c r="J99" s="22"/>
      <c r="K99" s="22"/>
      <c r="L99" s="20"/>
      <c r="M99" s="20"/>
      <c r="N99" s="20"/>
      <c r="O99" s="20"/>
      <c r="P99" s="20"/>
      <c r="Q99" s="20"/>
      <c r="R99" s="21">
        <f>SUM(F99:Q99)</f>
        <v>14</v>
      </c>
      <c r="T99"/>
      <c r="W99" s="1"/>
    </row>
    <row r="100" spans="1:20" ht="12.75">
      <c r="A100">
        <v>13</v>
      </c>
      <c r="B100">
        <v>177</v>
      </c>
      <c r="C100" s="11" t="s">
        <v>316</v>
      </c>
      <c r="D100" s="11" t="s">
        <v>14</v>
      </c>
      <c r="E100" t="s">
        <v>32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>
        <v>14</v>
      </c>
      <c r="Q100" s="11"/>
      <c r="R100" s="1">
        <f>SUM(F100:Q100)</f>
        <v>14</v>
      </c>
      <c r="T100"/>
    </row>
    <row r="101" spans="2:20" ht="54.75" thickBot="1">
      <c r="B101" s="26" t="s">
        <v>53</v>
      </c>
      <c r="C101" s="26"/>
      <c r="D101" s="13"/>
      <c r="E101" s="13"/>
      <c r="F101" s="5" t="s">
        <v>42</v>
      </c>
      <c r="G101" s="5" t="s">
        <v>42</v>
      </c>
      <c r="H101" s="5" t="s">
        <v>237</v>
      </c>
      <c r="I101" s="5" t="s">
        <v>237</v>
      </c>
      <c r="J101" s="5" t="s">
        <v>238</v>
      </c>
      <c r="K101" s="5" t="s">
        <v>238</v>
      </c>
      <c r="L101" s="5" t="s">
        <v>239</v>
      </c>
      <c r="M101" s="5" t="s">
        <v>239</v>
      </c>
      <c r="N101" s="5" t="s">
        <v>66</v>
      </c>
      <c r="O101" s="5" t="s">
        <v>66</v>
      </c>
      <c r="P101" s="5" t="s">
        <v>94</v>
      </c>
      <c r="Q101" s="5" t="s">
        <v>94</v>
      </c>
      <c r="R101" s="14" t="s">
        <v>93</v>
      </c>
      <c r="T101"/>
    </row>
    <row r="102" spans="2:20" ht="13.5" thickBot="1">
      <c r="B102" s="3" t="s">
        <v>4</v>
      </c>
      <c r="C102" s="3" t="s">
        <v>10</v>
      </c>
      <c r="D102" s="3" t="s">
        <v>15</v>
      </c>
      <c r="E102" s="4" t="s">
        <v>16</v>
      </c>
      <c r="F102" s="15" t="s">
        <v>0</v>
      </c>
      <c r="G102" s="15" t="s">
        <v>1</v>
      </c>
      <c r="H102" s="15" t="s">
        <v>2</v>
      </c>
      <c r="I102" s="15" t="s">
        <v>3</v>
      </c>
      <c r="J102" s="15" t="s">
        <v>146</v>
      </c>
      <c r="K102" s="15" t="s">
        <v>147</v>
      </c>
      <c r="L102" s="15" t="s">
        <v>6</v>
      </c>
      <c r="M102" s="15" t="s">
        <v>7</v>
      </c>
      <c r="N102" s="15" t="s">
        <v>8</v>
      </c>
      <c r="O102" s="15" t="s">
        <v>9</v>
      </c>
      <c r="P102" s="15" t="s">
        <v>11</v>
      </c>
      <c r="Q102" s="15" t="s">
        <v>12</v>
      </c>
      <c r="R102" s="23" t="s">
        <v>125</v>
      </c>
      <c r="T102"/>
    </row>
    <row r="103" spans="1:20" ht="12.75">
      <c r="A103">
        <v>1</v>
      </c>
      <c r="B103">
        <v>97</v>
      </c>
      <c r="C103" t="s">
        <v>269</v>
      </c>
      <c r="D103" s="11" t="s">
        <v>14</v>
      </c>
      <c r="E103" s="11" t="s">
        <v>204</v>
      </c>
      <c r="F103">
        <v>25</v>
      </c>
      <c r="G103">
        <v>25</v>
      </c>
      <c r="H103">
        <v>25</v>
      </c>
      <c r="I103">
        <v>25</v>
      </c>
      <c r="J103">
        <v>25</v>
      </c>
      <c r="K103">
        <v>25</v>
      </c>
      <c r="L103">
        <v>25</v>
      </c>
      <c r="M103">
        <v>25</v>
      </c>
      <c r="N103">
        <v>25</v>
      </c>
      <c r="O103">
        <v>25</v>
      </c>
      <c r="P103" s="11"/>
      <c r="Q103" s="11">
        <v>25</v>
      </c>
      <c r="R103" s="1">
        <f>SUM(F103:Q103)</f>
        <v>275</v>
      </c>
      <c r="T103"/>
    </row>
    <row r="104" spans="1:20" ht="12.75">
      <c r="A104">
        <v>2</v>
      </c>
      <c r="B104">
        <v>82</v>
      </c>
      <c r="C104" t="s">
        <v>78</v>
      </c>
      <c r="D104" s="11" t="s">
        <v>14</v>
      </c>
      <c r="E104" t="s">
        <v>32</v>
      </c>
      <c r="F104">
        <v>22</v>
      </c>
      <c r="G104">
        <v>16</v>
      </c>
      <c r="H104">
        <v>18</v>
      </c>
      <c r="I104">
        <v>20</v>
      </c>
      <c r="J104">
        <v>22</v>
      </c>
      <c r="K104">
        <v>20</v>
      </c>
      <c r="L104">
        <v>20</v>
      </c>
      <c r="M104">
        <v>14</v>
      </c>
      <c r="N104">
        <v>20</v>
      </c>
      <c r="O104">
        <v>20</v>
      </c>
      <c r="P104">
        <v>22</v>
      </c>
      <c r="Q104">
        <v>22</v>
      </c>
      <c r="R104" s="1">
        <f>SUM(F104:Q104)</f>
        <v>236</v>
      </c>
      <c r="T104"/>
    </row>
    <row r="105" spans="1:20" ht="12.75">
      <c r="A105">
        <v>3</v>
      </c>
      <c r="B105">
        <v>20</v>
      </c>
      <c r="C105" t="s">
        <v>218</v>
      </c>
      <c r="D105" s="11" t="s">
        <v>14</v>
      </c>
      <c r="E105" t="s">
        <v>143</v>
      </c>
      <c r="F105" s="11">
        <v>20</v>
      </c>
      <c r="G105" s="11">
        <v>22</v>
      </c>
      <c r="H105" s="11">
        <v>20</v>
      </c>
      <c r="I105" s="11"/>
      <c r="J105" s="11">
        <v>20</v>
      </c>
      <c r="K105" s="11">
        <v>22</v>
      </c>
      <c r="L105" s="11">
        <v>22</v>
      </c>
      <c r="M105" s="11">
        <v>18</v>
      </c>
      <c r="N105" s="11">
        <v>22</v>
      </c>
      <c r="O105" s="11">
        <v>22</v>
      </c>
      <c r="P105" s="11">
        <v>25</v>
      </c>
      <c r="Q105" s="11">
        <v>20</v>
      </c>
      <c r="R105" s="1">
        <f>SUM(F105:Q105)</f>
        <v>233</v>
      </c>
      <c r="T105"/>
    </row>
    <row r="106" spans="1:20" ht="12.75">
      <c r="A106">
        <v>4</v>
      </c>
      <c r="B106">
        <v>11</v>
      </c>
      <c r="C106" t="s">
        <v>157</v>
      </c>
      <c r="D106" s="11" t="s">
        <v>14</v>
      </c>
      <c r="E106" t="s">
        <v>131</v>
      </c>
      <c r="F106" s="11">
        <v>18</v>
      </c>
      <c r="G106" s="11">
        <v>20</v>
      </c>
      <c r="H106" s="11"/>
      <c r="I106" s="11"/>
      <c r="J106" s="11">
        <v>18</v>
      </c>
      <c r="K106" s="11">
        <v>18</v>
      </c>
      <c r="L106" s="11">
        <v>15</v>
      </c>
      <c r="M106" s="11">
        <v>13</v>
      </c>
      <c r="N106" s="11">
        <v>18</v>
      </c>
      <c r="O106" s="11">
        <v>15</v>
      </c>
      <c r="P106" s="11">
        <v>20</v>
      </c>
      <c r="Q106" s="11">
        <v>18</v>
      </c>
      <c r="R106" s="1">
        <f>SUM(F106:Q106)</f>
        <v>173</v>
      </c>
      <c r="T106"/>
    </row>
    <row r="107" spans="1:20" ht="12.75">
      <c r="A107">
        <v>5</v>
      </c>
      <c r="B107">
        <v>74</v>
      </c>
      <c r="C107" t="s">
        <v>299</v>
      </c>
      <c r="D107" s="11" t="s">
        <v>14</v>
      </c>
      <c r="E107" t="s">
        <v>32</v>
      </c>
      <c r="F107">
        <v>15</v>
      </c>
      <c r="H107" s="11">
        <v>16</v>
      </c>
      <c r="I107" s="11">
        <v>16</v>
      </c>
      <c r="J107" s="11">
        <v>15</v>
      </c>
      <c r="K107" s="11">
        <v>15</v>
      </c>
      <c r="L107" s="11">
        <v>14</v>
      </c>
      <c r="M107" s="11">
        <v>15</v>
      </c>
      <c r="N107" s="11">
        <v>15</v>
      </c>
      <c r="O107" s="11">
        <v>16</v>
      </c>
      <c r="P107" s="11">
        <v>18</v>
      </c>
      <c r="Q107" s="11">
        <v>16</v>
      </c>
      <c r="R107" s="1">
        <f>SUM(F107:Q107)</f>
        <v>171</v>
      </c>
      <c r="T107"/>
    </row>
    <row r="108" spans="1:20" ht="12.75">
      <c r="A108">
        <v>6</v>
      </c>
      <c r="B108" s="2">
        <v>75</v>
      </c>
      <c r="C108" s="2" t="s">
        <v>62</v>
      </c>
      <c r="D108" s="11" t="s">
        <v>14</v>
      </c>
      <c r="E108" s="2" t="s">
        <v>68</v>
      </c>
      <c r="F108" s="11">
        <v>14</v>
      </c>
      <c r="G108" s="11">
        <v>18</v>
      </c>
      <c r="H108" s="11">
        <v>15</v>
      </c>
      <c r="I108" s="11">
        <v>18</v>
      </c>
      <c r="J108" s="11">
        <v>14</v>
      </c>
      <c r="K108" s="11">
        <v>14</v>
      </c>
      <c r="L108" s="11">
        <v>13</v>
      </c>
      <c r="M108" s="11">
        <v>16</v>
      </c>
      <c r="N108" s="11"/>
      <c r="O108" s="11"/>
      <c r="P108" s="11"/>
      <c r="Q108" s="11"/>
      <c r="R108" s="1">
        <f>SUM(F108:Q108)</f>
        <v>122</v>
      </c>
      <c r="T108"/>
    </row>
    <row r="109" spans="1:20" ht="12.75">
      <c r="A109">
        <v>7</v>
      </c>
      <c r="B109">
        <v>122</v>
      </c>
      <c r="C109" t="s">
        <v>270</v>
      </c>
      <c r="D109" s="11" t="s">
        <v>14</v>
      </c>
      <c r="E109" t="s">
        <v>32</v>
      </c>
      <c r="F109" s="11">
        <v>16</v>
      </c>
      <c r="G109" s="11"/>
      <c r="H109" s="11"/>
      <c r="I109" s="11"/>
      <c r="J109" s="20">
        <v>16</v>
      </c>
      <c r="K109" s="20">
        <v>16</v>
      </c>
      <c r="L109" s="11"/>
      <c r="M109" s="11"/>
      <c r="N109" s="11">
        <v>16</v>
      </c>
      <c r="O109" s="11">
        <v>18</v>
      </c>
      <c r="P109" s="11"/>
      <c r="Q109" s="11"/>
      <c r="R109" s="1">
        <f>SUM(F109:Q109)</f>
        <v>82</v>
      </c>
      <c r="T109"/>
    </row>
    <row r="110" spans="1:20" ht="12.75">
      <c r="A110">
        <v>8</v>
      </c>
      <c r="B110" s="2">
        <v>45</v>
      </c>
      <c r="C110" s="2" t="s">
        <v>83</v>
      </c>
      <c r="D110" s="11" t="s">
        <v>182</v>
      </c>
      <c r="E110" t="s">
        <v>127</v>
      </c>
      <c r="F110" s="2"/>
      <c r="G110" s="2"/>
      <c r="H110" s="22">
        <v>22</v>
      </c>
      <c r="I110" s="22">
        <v>22</v>
      </c>
      <c r="J110" s="22"/>
      <c r="K110" s="22"/>
      <c r="L110" s="22">
        <v>16</v>
      </c>
      <c r="M110" s="22">
        <v>22</v>
      </c>
      <c r="N110" s="22"/>
      <c r="O110" s="22"/>
      <c r="P110" s="22"/>
      <c r="Q110" s="22"/>
      <c r="R110" s="1">
        <f>SUM(F110:Q110)</f>
        <v>82</v>
      </c>
      <c r="T110"/>
    </row>
    <row r="111" spans="1:20" ht="12.75">
      <c r="A111">
        <v>9</v>
      </c>
      <c r="B111">
        <v>27</v>
      </c>
      <c r="C111" t="s">
        <v>178</v>
      </c>
      <c r="D111" s="11" t="s">
        <v>14</v>
      </c>
      <c r="E111" t="s">
        <v>32</v>
      </c>
      <c r="L111">
        <v>18</v>
      </c>
      <c r="M111">
        <v>20</v>
      </c>
      <c r="P111" s="11"/>
      <c r="Q111" s="11"/>
      <c r="R111" s="1">
        <f>SUM(F111:Q111)</f>
        <v>38</v>
      </c>
      <c r="T111"/>
    </row>
    <row r="112" spans="1:20" ht="12.75">
      <c r="A112">
        <v>10</v>
      </c>
      <c r="B112">
        <v>14</v>
      </c>
      <c r="C112" t="s">
        <v>190</v>
      </c>
      <c r="D112" s="11" t="s">
        <v>14</v>
      </c>
      <c r="E112" s="11" t="s">
        <v>127</v>
      </c>
      <c r="F112" t="s">
        <v>290</v>
      </c>
      <c r="H112" s="11"/>
      <c r="I112" s="11"/>
      <c r="J112" s="11"/>
      <c r="K112" s="11"/>
      <c r="P112" s="11">
        <v>16</v>
      </c>
      <c r="Q112" s="11">
        <v>15</v>
      </c>
      <c r="R112" s="1">
        <f>SUM(F112:Q112)</f>
        <v>31</v>
      </c>
      <c r="T112"/>
    </row>
    <row r="113" spans="1:20" ht="12.75">
      <c r="A113">
        <v>11</v>
      </c>
      <c r="B113">
        <v>10</v>
      </c>
      <c r="C113" t="s">
        <v>219</v>
      </c>
      <c r="D113" s="11" t="s">
        <v>14</v>
      </c>
      <c r="E113" s="11" t="s">
        <v>220</v>
      </c>
      <c r="H113">
        <v>14</v>
      </c>
      <c r="P113" s="11"/>
      <c r="Q113" s="11"/>
      <c r="R113" s="1">
        <f>SUM(F113:Q113)</f>
        <v>14</v>
      </c>
      <c r="T113"/>
    </row>
    <row r="114" spans="2:20" ht="54.75" thickBot="1">
      <c r="B114" s="6" t="s">
        <v>80</v>
      </c>
      <c r="E114" s="5"/>
      <c r="F114" s="5" t="s">
        <v>42</v>
      </c>
      <c r="G114" s="5" t="s">
        <v>42</v>
      </c>
      <c r="H114" s="5" t="s">
        <v>237</v>
      </c>
      <c r="I114" s="5" t="s">
        <v>237</v>
      </c>
      <c r="J114" s="5" t="s">
        <v>238</v>
      </c>
      <c r="K114" s="5" t="s">
        <v>238</v>
      </c>
      <c r="L114" s="5" t="s">
        <v>239</v>
      </c>
      <c r="M114" s="5" t="s">
        <v>239</v>
      </c>
      <c r="N114" s="5" t="s">
        <v>66</v>
      </c>
      <c r="O114" s="5" t="s">
        <v>66</v>
      </c>
      <c r="P114" s="5" t="s">
        <v>94</v>
      </c>
      <c r="Q114" s="5" t="s">
        <v>94</v>
      </c>
      <c r="R114" s="14" t="s">
        <v>93</v>
      </c>
      <c r="T114"/>
    </row>
    <row r="115" spans="1:20" ht="13.5" thickBot="1">
      <c r="A115" t="s">
        <v>5</v>
      </c>
      <c r="B115" s="3" t="s">
        <v>4</v>
      </c>
      <c r="C115" s="3" t="s">
        <v>10</v>
      </c>
      <c r="D115" s="3" t="s">
        <v>15</v>
      </c>
      <c r="E115" s="4" t="s">
        <v>16</v>
      </c>
      <c r="F115" s="15" t="s">
        <v>0</v>
      </c>
      <c r="G115" s="15" t="s">
        <v>1</v>
      </c>
      <c r="H115" s="15" t="s">
        <v>2</v>
      </c>
      <c r="I115" s="15" t="s">
        <v>3</v>
      </c>
      <c r="J115" s="15" t="s">
        <v>146</v>
      </c>
      <c r="K115" s="15" t="s">
        <v>147</v>
      </c>
      <c r="L115" s="15" t="s">
        <v>6</v>
      </c>
      <c r="M115" s="15" t="s">
        <v>7</v>
      </c>
      <c r="N115" s="15" t="s">
        <v>8</v>
      </c>
      <c r="O115" s="15" t="s">
        <v>9</v>
      </c>
      <c r="P115" s="15" t="s">
        <v>11</v>
      </c>
      <c r="Q115" s="15" t="s">
        <v>12</v>
      </c>
      <c r="R115" s="15" t="s">
        <v>125</v>
      </c>
      <c r="T115"/>
    </row>
    <row r="116" spans="1:20" ht="12.75">
      <c r="A116">
        <v>1</v>
      </c>
      <c r="B116" s="12">
        <v>6</v>
      </c>
      <c r="C116" s="20" t="s">
        <v>271</v>
      </c>
      <c r="D116" s="12" t="s">
        <v>17</v>
      </c>
      <c r="E116" s="12" t="s">
        <v>59</v>
      </c>
      <c r="F116" s="11">
        <v>25</v>
      </c>
      <c r="G116" s="12">
        <v>25</v>
      </c>
      <c r="H116" s="20">
        <v>25</v>
      </c>
      <c r="I116" s="20">
        <v>25</v>
      </c>
      <c r="J116" s="20">
        <v>20</v>
      </c>
      <c r="K116" s="20">
        <v>22</v>
      </c>
      <c r="L116" s="20">
        <v>22</v>
      </c>
      <c r="M116" s="20">
        <v>25</v>
      </c>
      <c r="N116" s="20">
        <v>25</v>
      </c>
      <c r="O116" s="20">
        <v>25</v>
      </c>
      <c r="P116" s="20">
        <v>25</v>
      </c>
      <c r="Q116" s="11"/>
      <c r="R116" s="1">
        <f>SUM(F116:Q116)</f>
        <v>264</v>
      </c>
      <c r="T116"/>
    </row>
    <row r="117" spans="1:20" ht="12.75">
      <c r="A117">
        <v>2</v>
      </c>
      <c r="B117" s="20">
        <v>222</v>
      </c>
      <c r="C117" s="20" t="s">
        <v>260</v>
      </c>
      <c r="D117" s="20"/>
      <c r="E117" s="11" t="s">
        <v>104</v>
      </c>
      <c r="F117" s="12">
        <v>20</v>
      </c>
      <c r="G117" s="20">
        <v>20</v>
      </c>
      <c r="H117" s="20">
        <v>22</v>
      </c>
      <c r="I117" s="20">
        <v>22</v>
      </c>
      <c r="J117" s="20">
        <v>25</v>
      </c>
      <c r="K117" s="20">
        <v>25</v>
      </c>
      <c r="L117" s="20">
        <v>25</v>
      </c>
      <c r="M117" s="20">
        <v>22</v>
      </c>
      <c r="N117" s="11"/>
      <c r="O117" s="11"/>
      <c r="P117" s="11"/>
      <c r="Q117" s="11"/>
      <c r="R117" s="1">
        <f>SUM(F117:Q117)</f>
        <v>181</v>
      </c>
      <c r="T117"/>
    </row>
    <row r="118" spans="1:20" ht="12.75">
      <c r="A118">
        <v>3</v>
      </c>
      <c r="B118" s="19">
        <v>72</v>
      </c>
      <c r="C118" s="19" t="s">
        <v>200</v>
      </c>
      <c r="D118" s="11" t="s">
        <v>14</v>
      </c>
      <c r="E118" s="11" t="s">
        <v>201</v>
      </c>
      <c r="F118" s="12">
        <v>22</v>
      </c>
      <c r="G118" s="12">
        <v>22</v>
      </c>
      <c r="H118" s="20">
        <v>20</v>
      </c>
      <c r="I118" s="20">
        <v>20</v>
      </c>
      <c r="J118" s="20">
        <v>22</v>
      </c>
      <c r="K118" s="20"/>
      <c r="L118" s="20">
        <v>15</v>
      </c>
      <c r="M118" s="20">
        <v>20</v>
      </c>
      <c r="N118" s="20">
        <v>22</v>
      </c>
      <c r="O118" s="20"/>
      <c r="P118" s="20">
        <v>13</v>
      </c>
      <c r="Q118" s="20"/>
      <c r="R118" s="1">
        <f>SUM(F118:Q118)</f>
        <v>176</v>
      </c>
      <c r="T118"/>
    </row>
    <row r="119" spans="1:20" ht="12.75">
      <c r="A119">
        <v>4</v>
      </c>
      <c r="B119" s="20">
        <v>112</v>
      </c>
      <c r="C119" s="19" t="s">
        <v>149</v>
      </c>
      <c r="D119" s="20" t="s">
        <v>14</v>
      </c>
      <c r="E119" s="11" t="s">
        <v>114</v>
      </c>
      <c r="F119" s="20" t="s">
        <v>290</v>
      </c>
      <c r="G119" s="12"/>
      <c r="H119" s="20">
        <v>12</v>
      </c>
      <c r="I119" s="20">
        <v>11</v>
      </c>
      <c r="J119" s="20">
        <v>15</v>
      </c>
      <c r="K119" s="20">
        <v>18</v>
      </c>
      <c r="L119" s="20">
        <v>18</v>
      </c>
      <c r="M119" s="20">
        <v>16</v>
      </c>
      <c r="N119" s="20">
        <v>18</v>
      </c>
      <c r="O119" s="20">
        <v>20</v>
      </c>
      <c r="P119" s="20">
        <v>22</v>
      </c>
      <c r="Q119" s="20">
        <v>25</v>
      </c>
      <c r="R119" s="1">
        <f>SUM(F119:Q119)</f>
        <v>175</v>
      </c>
      <c r="T119"/>
    </row>
    <row r="120" spans="1:20" ht="12.75">
      <c r="A120">
        <v>5</v>
      </c>
      <c r="B120" s="12">
        <v>45</v>
      </c>
      <c r="C120" s="10" t="s">
        <v>91</v>
      </c>
      <c r="D120" s="12" t="s">
        <v>14</v>
      </c>
      <c r="E120" s="8" t="s">
        <v>183</v>
      </c>
      <c r="F120" s="12">
        <v>14</v>
      </c>
      <c r="G120" s="12">
        <v>18</v>
      </c>
      <c r="H120" s="20">
        <v>16</v>
      </c>
      <c r="I120" s="20">
        <v>15</v>
      </c>
      <c r="J120" s="20">
        <v>16</v>
      </c>
      <c r="K120" s="20"/>
      <c r="L120" s="20">
        <v>20</v>
      </c>
      <c r="M120" s="20">
        <v>18</v>
      </c>
      <c r="N120" s="20"/>
      <c r="O120" s="20"/>
      <c r="P120" s="20">
        <v>15</v>
      </c>
      <c r="Q120" s="20">
        <v>20</v>
      </c>
      <c r="R120" s="1">
        <f>SUM(F120:Q120)</f>
        <v>152</v>
      </c>
      <c r="T120"/>
    </row>
    <row r="121" spans="1:20" ht="12.75">
      <c r="A121">
        <v>6</v>
      </c>
      <c r="B121" s="12">
        <v>24</v>
      </c>
      <c r="C121" s="10" t="s">
        <v>122</v>
      </c>
      <c r="D121" s="12" t="s">
        <v>14</v>
      </c>
      <c r="E121" s="12" t="s">
        <v>59</v>
      </c>
      <c r="F121" s="12"/>
      <c r="G121" s="12"/>
      <c r="H121" s="20">
        <v>14</v>
      </c>
      <c r="I121" s="20">
        <v>14</v>
      </c>
      <c r="J121" s="20">
        <v>14</v>
      </c>
      <c r="K121" s="20">
        <v>15</v>
      </c>
      <c r="L121" s="20">
        <v>14</v>
      </c>
      <c r="M121" s="20">
        <v>13</v>
      </c>
      <c r="N121" s="20">
        <v>15</v>
      </c>
      <c r="O121" s="20">
        <v>15</v>
      </c>
      <c r="P121" s="20">
        <v>16</v>
      </c>
      <c r="Q121" s="20">
        <v>22</v>
      </c>
      <c r="R121" s="1">
        <f>SUM(F121:Q121)</f>
        <v>152</v>
      </c>
      <c r="T121"/>
    </row>
    <row r="122" spans="1:20" ht="12.75">
      <c r="A122">
        <v>7</v>
      </c>
      <c r="B122" s="20">
        <v>74</v>
      </c>
      <c r="C122" s="20" t="s">
        <v>288</v>
      </c>
      <c r="D122" s="20" t="s">
        <v>14</v>
      </c>
      <c r="E122" s="11" t="s">
        <v>148</v>
      </c>
      <c r="F122" s="20">
        <v>13</v>
      </c>
      <c r="G122" s="20">
        <v>13</v>
      </c>
      <c r="H122" s="20">
        <v>11</v>
      </c>
      <c r="I122" s="20">
        <v>12</v>
      </c>
      <c r="J122" s="20">
        <v>12</v>
      </c>
      <c r="K122" s="20">
        <v>16</v>
      </c>
      <c r="L122" s="20">
        <v>13</v>
      </c>
      <c r="M122" s="20">
        <v>14</v>
      </c>
      <c r="N122" s="11">
        <v>14</v>
      </c>
      <c r="O122" s="11">
        <v>16</v>
      </c>
      <c r="P122" s="11">
        <v>18</v>
      </c>
      <c r="Q122" s="11"/>
      <c r="R122" s="1">
        <f>SUM(F122:Q122)</f>
        <v>152</v>
      </c>
      <c r="T122"/>
    </row>
    <row r="123" spans="1:20" ht="12.75">
      <c r="A123">
        <v>8</v>
      </c>
      <c r="B123" s="20">
        <v>264</v>
      </c>
      <c r="C123" s="20" t="s">
        <v>243</v>
      </c>
      <c r="D123" s="20" t="s">
        <v>55</v>
      </c>
      <c r="E123" s="11"/>
      <c r="F123" s="12"/>
      <c r="G123" s="20"/>
      <c r="H123" s="20">
        <v>18</v>
      </c>
      <c r="I123" s="20">
        <v>18</v>
      </c>
      <c r="J123" s="20">
        <v>18</v>
      </c>
      <c r="K123" s="20">
        <v>20</v>
      </c>
      <c r="N123" s="11">
        <v>20</v>
      </c>
      <c r="O123" s="11">
        <v>22</v>
      </c>
      <c r="P123" s="11"/>
      <c r="Q123" s="11"/>
      <c r="R123" s="1">
        <f>SUM(F123:Q123)</f>
        <v>116</v>
      </c>
      <c r="T123"/>
    </row>
    <row r="124" spans="1:20" ht="12.75">
      <c r="A124">
        <v>9</v>
      </c>
      <c r="B124" s="12">
        <v>75</v>
      </c>
      <c r="C124" s="20" t="s">
        <v>318</v>
      </c>
      <c r="D124" s="20" t="s">
        <v>317</v>
      </c>
      <c r="E124" s="12" t="s">
        <v>48</v>
      </c>
      <c r="F124" s="20">
        <v>15</v>
      </c>
      <c r="G124" s="20">
        <v>14</v>
      </c>
      <c r="H124" s="20">
        <v>13</v>
      </c>
      <c r="I124" s="20">
        <v>13</v>
      </c>
      <c r="J124" s="20">
        <v>13</v>
      </c>
      <c r="K124" s="20"/>
      <c r="L124" s="20" t="s">
        <v>290</v>
      </c>
      <c r="M124" s="20"/>
      <c r="N124" s="20"/>
      <c r="O124" s="20"/>
      <c r="P124" s="20">
        <v>20</v>
      </c>
      <c r="Q124" s="20">
        <v>18</v>
      </c>
      <c r="R124" s="1">
        <f>SUM(F124:Q124)</f>
        <v>106</v>
      </c>
      <c r="T124"/>
    </row>
    <row r="125" spans="1:20" ht="12.75">
      <c r="A125">
        <v>10</v>
      </c>
      <c r="B125" s="12">
        <v>48</v>
      </c>
      <c r="C125" s="12" t="s">
        <v>108</v>
      </c>
      <c r="D125" s="12" t="s">
        <v>14</v>
      </c>
      <c r="E125" s="8" t="s">
        <v>183</v>
      </c>
      <c r="F125" s="20">
        <v>16</v>
      </c>
      <c r="G125" s="20">
        <v>15</v>
      </c>
      <c r="H125" s="20"/>
      <c r="I125" s="20"/>
      <c r="J125" s="20"/>
      <c r="K125" s="20"/>
      <c r="L125" s="20">
        <v>16</v>
      </c>
      <c r="M125" s="20">
        <v>15</v>
      </c>
      <c r="N125" s="20">
        <v>16</v>
      </c>
      <c r="O125" s="20">
        <v>18</v>
      </c>
      <c r="P125" s="20"/>
      <c r="Q125" s="20"/>
      <c r="R125" s="1">
        <f>SUM(F125:Q125)</f>
        <v>96</v>
      </c>
      <c r="T125"/>
    </row>
    <row r="126" spans="1:20" ht="12.75">
      <c r="A126">
        <v>11</v>
      </c>
      <c r="B126" s="19">
        <v>176</v>
      </c>
      <c r="C126" s="19" t="s">
        <v>268</v>
      </c>
      <c r="D126" s="11" t="s">
        <v>14</v>
      </c>
      <c r="E126" s="11" t="s">
        <v>139</v>
      </c>
      <c r="F126" s="11" t="s">
        <v>5</v>
      </c>
      <c r="G126" s="11"/>
      <c r="H126" s="11"/>
      <c r="I126" s="11"/>
      <c r="J126" s="11"/>
      <c r="K126" s="11"/>
      <c r="L126" s="11">
        <v>12</v>
      </c>
      <c r="M126" s="11">
        <v>12</v>
      </c>
      <c r="N126" s="11">
        <v>13</v>
      </c>
      <c r="O126" s="11">
        <v>14</v>
      </c>
      <c r="P126" s="20">
        <v>14</v>
      </c>
      <c r="Q126" s="20">
        <v>16</v>
      </c>
      <c r="R126" s="1">
        <f>SUM(F126:Q126)</f>
        <v>81</v>
      </c>
      <c r="T126"/>
    </row>
    <row r="127" spans="1:20" ht="12.75">
      <c r="A127">
        <v>12</v>
      </c>
      <c r="B127" s="19">
        <v>27</v>
      </c>
      <c r="C127" s="19" t="s">
        <v>178</v>
      </c>
      <c r="D127" s="20" t="s">
        <v>14</v>
      </c>
      <c r="E127" s="11" t="s">
        <v>134</v>
      </c>
      <c r="F127" s="20">
        <v>18</v>
      </c>
      <c r="G127" s="20">
        <v>16</v>
      </c>
      <c r="H127" s="20">
        <v>15</v>
      </c>
      <c r="I127" s="20">
        <v>16</v>
      </c>
      <c r="J127" s="12"/>
      <c r="K127" s="12"/>
      <c r="L127" s="11"/>
      <c r="M127" s="11"/>
      <c r="N127" s="11"/>
      <c r="O127" s="11"/>
      <c r="P127" s="11"/>
      <c r="Q127" s="11"/>
      <c r="R127" s="1">
        <f>SUM(F127:Q127)</f>
        <v>65</v>
      </c>
      <c r="T127"/>
    </row>
    <row r="128" spans="2:20" ht="54.75" thickBot="1">
      <c r="B128" s="26" t="s">
        <v>81</v>
      </c>
      <c r="C128" s="26"/>
      <c r="D128" s="13"/>
      <c r="E128" s="13"/>
      <c r="F128" s="5" t="s">
        <v>42</v>
      </c>
      <c r="G128" s="5" t="s">
        <v>42</v>
      </c>
      <c r="H128" s="5" t="s">
        <v>237</v>
      </c>
      <c r="I128" s="5" t="s">
        <v>237</v>
      </c>
      <c r="J128" s="5" t="s">
        <v>238</v>
      </c>
      <c r="K128" s="5" t="s">
        <v>238</v>
      </c>
      <c r="L128" s="5" t="s">
        <v>239</v>
      </c>
      <c r="M128" s="5" t="s">
        <v>239</v>
      </c>
      <c r="N128" s="5" t="s">
        <v>66</v>
      </c>
      <c r="O128" s="5" t="s">
        <v>66</v>
      </c>
      <c r="P128" s="5" t="s">
        <v>94</v>
      </c>
      <c r="Q128" s="5" t="s">
        <v>94</v>
      </c>
      <c r="R128" s="14" t="s">
        <v>93</v>
      </c>
      <c r="S128" s="5" t="s">
        <v>5</v>
      </c>
      <c r="T128"/>
    </row>
    <row r="129" spans="2:20" ht="12" customHeight="1" thickBot="1">
      <c r="B129" s="3" t="s">
        <v>4</v>
      </c>
      <c r="C129" s="3" t="s">
        <v>10</v>
      </c>
      <c r="D129" s="3" t="s">
        <v>15</v>
      </c>
      <c r="E129" s="4" t="s">
        <v>16</v>
      </c>
      <c r="F129" s="15" t="s">
        <v>0</v>
      </c>
      <c r="G129" s="15" t="s">
        <v>1</v>
      </c>
      <c r="H129" s="15" t="s">
        <v>2</v>
      </c>
      <c r="I129" s="15" t="s">
        <v>3</v>
      </c>
      <c r="J129" s="15" t="s">
        <v>146</v>
      </c>
      <c r="K129" s="15" t="s">
        <v>147</v>
      </c>
      <c r="L129" s="15" t="s">
        <v>6</v>
      </c>
      <c r="M129" s="15" t="s">
        <v>7</v>
      </c>
      <c r="N129" s="15" t="s">
        <v>8</v>
      </c>
      <c r="O129" s="15" t="s">
        <v>9</v>
      </c>
      <c r="P129" s="15" t="s">
        <v>11</v>
      </c>
      <c r="Q129" s="15" t="s">
        <v>12</v>
      </c>
      <c r="R129" s="15" t="s">
        <v>125</v>
      </c>
      <c r="T129"/>
    </row>
    <row r="130" spans="1:20" ht="12" customHeight="1">
      <c r="A130">
        <v>1</v>
      </c>
      <c r="B130" s="20">
        <v>168</v>
      </c>
      <c r="C130" s="20" t="s">
        <v>198</v>
      </c>
      <c r="D130" s="11" t="s">
        <v>14</v>
      </c>
      <c r="E130" s="12" t="s">
        <v>74</v>
      </c>
      <c r="F130" s="20">
        <v>22</v>
      </c>
      <c r="G130" s="20">
        <v>22</v>
      </c>
      <c r="H130" s="20">
        <v>22</v>
      </c>
      <c r="I130" s="20">
        <v>22</v>
      </c>
      <c r="J130" s="20">
        <v>22</v>
      </c>
      <c r="K130" s="20">
        <v>25</v>
      </c>
      <c r="L130" s="20">
        <v>20</v>
      </c>
      <c r="M130" s="20">
        <v>22</v>
      </c>
      <c r="N130" s="20">
        <v>22</v>
      </c>
      <c r="O130" s="20">
        <v>22</v>
      </c>
      <c r="P130" s="20">
        <v>20</v>
      </c>
      <c r="Q130" s="20">
        <v>22</v>
      </c>
      <c r="R130" s="1">
        <f>SUM(F130:Q130)</f>
        <v>263</v>
      </c>
      <c r="T130"/>
    </row>
    <row r="131" spans="1:20" ht="12" customHeight="1">
      <c r="A131">
        <v>2</v>
      </c>
      <c r="B131" s="8">
        <v>103</v>
      </c>
      <c r="C131" s="8" t="s">
        <v>87</v>
      </c>
      <c r="D131" s="11" t="s">
        <v>14</v>
      </c>
      <c r="E131" s="12"/>
      <c r="F131" s="12"/>
      <c r="G131" s="12"/>
      <c r="H131" s="20">
        <v>25</v>
      </c>
      <c r="I131" s="20">
        <v>25</v>
      </c>
      <c r="J131" s="20">
        <v>25</v>
      </c>
      <c r="K131" s="20"/>
      <c r="L131" s="20">
        <v>25</v>
      </c>
      <c r="M131" s="20">
        <v>25</v>
      </c>
      <c r="N131" s="20">
        <v>25</v>
      </c>
      <c r="O131" s="20">
        <v>25</v>
      </c>
      <c r="P131" s="20">
        <v>25</v>
      </c>
      <c r="Q131" s="20">
        <v>25</v>
      </c>
      <c r="R131" s="1">
        <f>SUM(F131:Q131)</f>
        <v>225</v>
      </c>
      <c r="T131"/>
    </row>
    <row r="132" spans="1:20" ht="12" customHeight="1">
      <c r="A132">
        <v>3</v>
      </c>
      <c r="B132" s="10">
        <v>8</v>
      </c>
      <c r="C132" s="10" t="s">
        <v>63</v>
      </c>
      <c r="D132" s="12" t="s">
        <v>14</v>
      </c>
      <c r="E132" s="12" t="s">
        <v>74</v>
      </c>
      <c r="F132" s="12">
        <v>20</v>
      </c>
      <c r="G132" s="12">
        <v>20</v>
      </c>
      <c r="H132" s="20">
        <v>13</v>
      </c>
      <c r="I132" s="20">
        <v>15</v>
      </c>
      <c r="J132" s="20">
        <v>16</v>
      </c>
      <c r="K132" s="20">
        <v>20</v>
      </c>
      <c r="L132" s="20">
        <v>18</v>
      </c>
      <c r="M132" s="20">
        <v>16</v>
      </c>
      <c r="N132" s="20">
        <v>18</v>
      </c>
      <c r="O132" s="20">
        <v>18</v>
      </c>
      <c r="P132" s="20"/>
      <c r="Q132" s="20"/>
      <c r="R132" s="1">
        <f>SUM(F132:Q132)</f>
        <v>174</v>
      </c>
      <c r="T132"/>
    </row>
    <row r="133" spans="1:20" ht="12" customHeight="1">
      <c r="A133">
        <v>4</v>
      </c>
      <c r="B133" s="10">
        <v>10</v>
      </c>
      <c r="C133" s="10" t="s">
        <v>30</v>
      </c>
      <c r="D133" s="12" t="s">
        <v>14</v>
      </c>
      <c r="E133" s="10" t="s">
        <v>31</v>
      </c>
      <c r="F133" s="20"/>
      <c r="G133" s="10"/>
      <c r="H133" s="19">
        <v>20</v>
      </c>
      <c r="I133" s="19">
        <v>12</v>
      </c>
      <c r="J133" s="19">
        <v>20</v>
      </c>
      <c r="K133" s="19">
        <v>22</v>
      </c>
      <c r="L133" s="20">
        <v>22</v>
      </c>
      <c r="M133" s="20">
        <v>20</v>
      </c>
      <c r="N133" s="20"/>
      <c r="O133" s="20"/>
      <c r="P133" s="20">
        <v>18</v>
      </c>
      <c r="Q133" s="20">
        <v>20</v>
      </c>
      <c r="R133" s="1">
        <f>SUM(F133:Q133)</f>
        <v>154</v>
      </c>
      <c r="T133"/>
    </row>
    <row r="134" spans="1:20" ht="12" customHeight="1">
      <c r="A134">
        <v>5</v>
      </c>
      <c r="B134" s="12">
        <v>55</v>
      </c>
      <c r="C134" s="12" t="s">
        <v>60</v>
      </c>
      <c r="D134" s="12" t="s">
        <v>14</v>
      </c>
      <c r="E134" s="20" t="s">
        <v>196</v>
      </c>
      <c r="F134" s="12">
        <v>16</v>
      </c>
      <c r="G134" s="12">
        <v>16</v>
      </c>
      <c r="H134" s="20">
        <v>15</v>
      </c>
      <c r="I134" s="20">
        <v>16</v>
      </c>
      <c r="J134" s="20">
        <v>15</v>
      </c>
      <c r="K134" s="20">
        <v>16</v>
      </c>
      <c r="L134" s="20">
        <v>16</v>
      </c>
      <c r="M134" s="20">
        <v>15</v>
      </c>
      <c r="N134" s="20"/>
      <c r="O134" s="20"/>
      <c r="P134" s="20">
        <v>15</v>
      </c>
      <c r="Q134" s="20">
        <v>14</v>
      </c>
      <c r="R134" s="1">
        <f>SUM(F134:Q134)</f>
        <v>154</v>
      </c>
      <c r="T134"/>
    </row>
    <row r="135" spans="1:20" ht="12" customHeight="1">
      <c r="A135">
        <v>6</v>
      </c>
      <c r="B135" s="10">
        <v>25</v>
      </c>
      <c r="C135" s="10" t="s">
        <v>113</v>
      </c>
      <c r="D135" s="12" t="s">
        <v>14</v>
      </c>
      <c r="E135" s="12" t="s">
        <v>24</v>
      </c>
      <c r="F135" s="20" t="s">
        <v>285</v>
      </c>
      <c r="G135" s="20"/>
      <c r="H135" s="20">
        <v>18</v>
      </c>
      <c r="I135" s="20">
        <v>20</v>
      </c>
      <c r="J135" s="20">
        <v>18</v>
      </c>
      <c r="K135" s="20">
        <v>18</v>
      </c>
      <c r="L135" s="20">
        <v>13</v>
      </c>
      <c r="M135" s="20">
        <v>18</v>
      </c>
      <c r="N135" s="20">
        <v>16</v>
      </c>
      <c r="O135" s="20">
        <v>12</v>
      </c>
      <c r="P135" s="20"/>
      <c r="Q135" s="20"/>
      <c r="R135" s="1">
        <f>SUM(F135:Q135)</f>
        <v>133</v>
      </c>
      <c r="T135"/>
    </row>
    <row r="136" spans="1:20" ht="12" customHeight="1">
      <c r="A136">
        <v>7</v>
      </c>
      <c r="B136" s="10">
        <v>35</v>
      </c>
      <c r="C136" s="10" t="s">
        <v>106</v>
      </c>
      <c r="D136" s="12" t="s">
        <v>55</v>
      </c>
      <c r="E136" s="12" t="s">
        <v>112</v>
      </c>
      <c r="F136" s="20">
        <v>14</v>
      </c>
      <c r="G136" s="20">
        <v>14</v>
      </c>
      <c r="H136" s="20">
        <v>12</v>
      </c>
      <c r="I136" s="20">
        <v>9</v>
      </c>
      <c r="J136" s="20">
        <v>11</v>
      </c>
      <c r="K136" s="20">
        <v>13</v>
      </c>
      <c r="L136" s="20">
        <v>12</v>
      </c>
      <c r="M136" s="20">
        <v>12</v>
      </c>
      <c r="N136" s="20">
        <v>14</v>
      </c>
      <c r="O136" s="20">
        <v>14</v>
      </c>
      <c r="P136" s="20"/>
      <c r="Q136" s="20"/>
      <c r="R136" s="1">
        <f>SUM(F136:Q136)</f>
        <v>125</v>
      </c>
      <c r="T136"/>
    </row>
    <row r="137" spans="1:20" ht="12" customHeight="1">
      <c r="A137">
        <v>8</v>
      </c>
      <c r="B137" s="20">
        <v>21</v>
      </c>
      <c r="C137" s="20" t="s">
        <v>197</v>
      </c>
      <c r="D137" s="20" t="s">
        <v>14</v>
      </c>
      <c r="E137" s="20"/>
      <c r="F137" s="20"/>
      <c r="G137" s="20"/>
      <c r="H137" s="20">
        <v>8</v>
      </c>
      <c r="I137" s="20">
        <v>8</v>
      </c>
      <c r="J137" s="20">
        <v>9</v>
      </c>
      <c r="K137" s="20">
        <v>12</v>
      </c>
      <c r="L137" s="20">
        <v>14</v>
      </c>
      <c r="M137" s="20">
        <v>13</v>
      </c>
      <c r="N137" s="20">
        <v>13</v>
      </c>
      <c r="O137" s="20">
        <v>15</v>
      </c>
      <c r="P137" s="20">
        <v>13</v>
      </c>
      <c r="Q137" s="20">
        <v>15</v>
      </c>
      <c r="R137" s="1">
        <f>SUM(F137:Q137)</f>
        <v>120</v>
      </c>
      <c r="T137"/>
    </row>
    <row r="138" spans="1:20" ht="12.75">
      <c r="A138">
        <v>9</v>
      </c>
      <c r="B138">
        <v>46</v>
      </c>
      <c r="C138" t="s">
        <v>261</v>
      </c>
      <c r="D138" t="s">
        <v>14</v>
      </c>
      <c r="E138" t="s">
        <v>134</v>
      </c>
      <c r="F138">
        <v>15</v>
      </c>
      <c r="G138">
        <v>15</v>
      </c>
      <c r="H138" s="20">
        <v>9</v>
      </c>
      <c r="J138">
        <v>12</v>
      </c>
      <c r="K138">
        <v>14</v>
      </c>
      <c r="N138">
        <v>12</v>
      </c>
      <c r="O138">
        <v>16</v>
      </c>
      <c r="Q138">
        <v>16</v>
      </c>
      <c r="R138" s="1">
        <f>SUM(F138:Q138)</f>
        <v>109</v>
      </c>
      <c r="T138"/>
    </row>
    <row r="139" spans="1:20" ht="12" customHeight="1">
      <c r="A139">
        <v>10</v>
      </c>
      <c r="B139" s="19">
        <v>17</v>
      </c>
      <c r="C139" s="12" t="s">
        <v>109</v>
      </c>
      <c r="D139" s="11" t="s">
        <v>225</v>
      </c>
      <c r="E139" s="20" t="s">
        <v>226</v>
      </c>
      <c r="F139" s="12"/>
      <c r="G139" s="12"/>
      <c r="H139" s="20">
        <v>14</v>
      </c>
      <c r="I139" s="20">
        <v>18</v>
      </c>
      <c r="J139" s="20">
        <v>13</v>
      </c>
      <c r="K139" s="20">
        <v>10</v>
      </c>
      <c r="L139" s="20">
        <v>15</v>
      </c>
      <c r="M139" s="20">
        <v>14</v>
      </c>
      <c r="N139" s="20">
        <v>20</v>
      </c>
      <c r="O139" s="20"/>
      <c r="P139" s="20"/>
      <c r="Q139" s="20"/>
      <c r="R139" s="1">
        <f>SUM(F139:Q139)</f>
        <v>104</v>
      </c>
      <c r="T139"/>
    </row>
    <row r="140" spans="1:20" ht="12" customHeight="1">
      <c r="A140">
        <v>11</v>
      </c>
      <c r="B140">
        <v>56</v>
      </c>
      <c r="C140" t="s">
        <v>234</v>
      </c>
      <c r="D140" t="s">
        <v>14</v>
      </c>
      <c r="F140" s="20">
        <v>13</v>
      </c>
      <c r="G140" s="20">
        <v>13</v>
      </c>
      <c r="H140" s="20">
        <v>10</v>
      </c>
      <c r="I140" s="20">
        <v>10</v>
      </c>
      <c r="J140" s="20">
        <v>10</v>
      </c>
      <c r="K140" s="20">
        <v>11</v>
      </c>
      <c r="L140" s="20">
        <v>11</v>
      </c>
      <c r="M140" s="20">
        <v>11</v>
      </c>
      <c r="N140" s="20"/>
      <c r="O140" s="20"/>
      <c r="P140">
        <v>14</v>
      </c>
      <c r="R140" s="1">
        <f>SUM(F140:Q140)</f>
        <v>103</v>
      </c>
      <c r="T140"/>
    </row>
    <row r="141" spans="1:20" ht="12" customHeight="1">
      <c r="A141">
        <v>12</v>
      </c>
      <c r="B141" s="20">
        <v>22</v>
      </c>
      <c r="C141" s="11" t="s">
        <v>202</v>
      </c>
      <c r="D141" s="12" t="s">
        <v>14</v>
      </c>
      <c r="E141" s="8" t="s">
        <v>235</v>
      </c>
      <c r="F141" s="11">
        <v>18</v>
      </c>
      <c r="G141" s="20">
        <v>18</v>
      </c>
      <c r="H141" s="20">
        <v>16</v>
      </c>
      <c r="I141" s="20">
        <v>11</v>
      </c>
      <c r="J141" s="20">
        <v>14</v>
      </c>
      <c r="K141" s="20">
        <v>15</v>
      </c>
      <c r="L141" s="20"/>
      <c r="M141" s="20"/>
      <c r="N141" s="20"/>
      <c r="O141" s="20"/>
      <c r="P141" s="20"/>
      <c r="Q141" s="20"/>
      <c r="R141" s="1">
        <f>SUM(F141:Q141)</f>
        <v>92</v>
      </c>
      <c r="T141"/>
    </row>
    <row r="142" spans="1:20" ht="12" customHeight="1">
      <c r="A142">
        <v>13</v>
      </c>
      <c r="B142">
        <v>131</v>
      </c>
      <c r="C142" t="s">
        <v>231</v>
      </c>
      <c r="D142" t="s">
        <v>14</v>
      </c>
      <c r="E142" t="s">
        <v>114</v>
      </c>
      <c r="F142" s="20"/>
      <c r="G142" s="20"/>
      <c r="H142" s="20"/>
      <c r="I142" s="20"/>
      <c r="J142" s="20"/>
      <c r="K142" s="20"/>
      <c r="L142" s="20"/>
      <c r="M142" s="20"/>
      <c r="N142">
        <v>15</v>
      </c>
      <c r="O142">
        <v>20</v>
      </c>
      <c r="P142">
        <v>22</v>
      </c>
      <c r="R142" s="1">
        <f>SUM(F142:Q142)</f>
        <v>57</v>
      </c>
      <c r="T142"/>
    </row>
    <row r="143" spans="1:20" ht="12" customHeight="1">
      <c r="A143">
        <v>14</v>
      </c>
      <c r="B143" s="19">
        <v>7</v>
      </c>
      <c r="C143" s="19" t="s">
        <v>199</v>
      </c>
      <c r="D143" s="20" t="s">
        <v>14</v>
      </c>
      <c r="E143" s="12" t="s">
        <v>74</v>
      </c>
      <c r="F143" s="20">
        <v>25</v>
      </c>
      <c r="G143" s="20">
        <v>25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1">
        <f>SUM(F143:Q143)</f>
        <v>50</v>
      </c>
      <c r="T143"/>
    </row>
    <row r="144" spans="1:20" ht="12" customHeight="1">
      <c r="A144">
        <v>15</v>
      </c>
      <c r="B144" s="8">
        <v>195</v>
      </c>
      <c r="C144" s="8" t="s">
        <v>289</v>
      </c>
      <c r="D144" s="11" t="s">
        <v>55</v>
      </c>
      <c r="E144" s="12"/>
      <c r="F144" s="12"/>
      <c r="G144" s="12"/>
      <c r="H144" s="20">
        <v>11</v>
      </c>
      <c r="I144" s="20">
        <v>13</v>
      </c>
      <c r="J144" s="20"/>
      <c r="K144" s="20"/>
      <c r="L144" s="20"/>
      <c r="M144" s="20"/>
      <c r="N144" s="20"/>
      <c r="O144" s="20"/>
      <c r="P144" s="20">
        <v>12</v>
      </c>
      <c r="Q144" s="20"/>
      <c r="R144" s="1">
        <f>SUM(F144:Q144)</f>
        <v>36</v>
      </c>
      <c r="T144"/>
    </row>
    <row r="145" spans="1:20" ht="12" customHeight="1">
      <c r="A145">
        <v>16</v>
      </c>
      <c r="B145" s="10">
        <v>34</v>
      </c>
      <c r="C145" s="10" t="s">
        <v>46</v>
      </c>
      <c r="D145" s="12" t="s">
        <v>14</v>
      </c>
      <c r="E145" s="12" t="s">
        <v>23</v>
      </c>
      <c r="F145" s="12"/>
      <c r="G145" s="12"/>
      <c r="H145" s="20"/>
      <c r="I145" s="20"/>
      <c r="J145" s="20"/>
      <c r="K145" s="20"/>
      <c r="L145" s="20"/>
      <c r="M145" s="20"/>
      <c r="N145" s="20"/>
      <c r="O145" s="20"/>
      <c r="P145" s="20">
        <v>16</v>
      </c>
      <c r="Q145" s="20">
        <v>18</v>
      </c>
      <c r="R145" s="1">
        <f>SUM(F145:Q145)</f>
        <v>34</v>
      </c>
      <c r="T145"/>
    </row>
    <row r="146" spans="1:20" ht="12.75">
      <c r="A146">
        <v>17</v>
      </c>
      <c r="B146" s="8">
        <v>13</v>
      </c>
      <c r="C146" s="8" t="s">
        <v>179</v>
      </c>
      <c r="D146" s="11" t="s">
        <v>14</v>
      </c>
      <c r="E146" s="12" t="s">
        <v>24</v>
      </c>
      <c r="F146" s="12"/>
      <c r="G146" s="20"/>
      <c r="H146" s="12"/>
      <c r="I146" s="12"/>
      <c r="J146" s="12"/>
      <c r="K146" s="12"/>
      <c r="L146" s="20"/>
      <c r="M146" s="20"/>
      <c r="N146" s="20">
        <v>11</v>
      </c>
      <c r="O146" s="20">
        <v>13</v>
      </c>
      <c r="P146" s="20"/>
      <c r="Q146" s="20"/>
      <c r="R146" s="1">
        <f>SUM(F146:Q146)</f>
        <v>24</v>
      </c>
      <c r="T146"/>
    </row>
    <row r="147" spans="2:20" ht="54.75" thickBot="1">
      <c r="B147" s="26" t="s">
        <v>242</v>
      </c>
      <c r="C147" s="26"/>
      <c r="D147" s="13"/>
      <c r="E147" s="13"/>
      <c r="F147" s="5" t="s">
        <v>42</v>
      </c>
      <c r="G147" s="5" t="s">
        <v>42</v>
      </c>
      <c r="H147" s="5" t="s">
        <v>237</v>
      </c>
      <c r="I147" s="5" t="s">
        <v>237</v>
      </c>
      <c r="J147" s="5" t="s">
        <v>238</v>
      </c>
      <c r="K147" s="5" t="s">
        <v>238</v>
      </c>
      <c r="L147" s="5" t="s">
        <v>239</v>
      </c>
      <c r="M147" s="5" t="s">
        <v>239</v>
      </c>
      <c r="N147" s="5" t="s">
        <v>66</v>
      </c>
      <c r="O147" s="5" t="s">
        <v>66</v>
      </c>
      <c r="P147" s="5" t="s">
        <v>94</v>
      </c>
      <c r="Q147" s="5" t="s">
        <v>94</v>
      </c>
      <c r="R147" s="14" t="s">
        <v>93</v>
      </c>
      <c r="T147"/>
    </row>
    <row r="148" spans="2:20" ht="12" customHeight="1" thickBot="1">
      <c r="B148" s="3" t="s">
        <v>4</v>
      </c>
      <c r="C148" s="3" t="s">
        <v>10</v>
      </c>
      <c r="D148" s="3" t="s">
        <v>15</v>
      </c>
      <c r="E148" s="4" t="s">
        <v>16</v>
      </c>
      <c r="F148" s="15" t="s">
        <v>0</v>
      </c>
      <c r="G148" s="15" t="s">
        <v>1</v>
      </c>
      <c r="H148" s="15" t="s">
        <v>2</v>
      </c>
      <c r="I148" s="15" t="s">
        <v>3</v>
      </c>
      <c r="J148" s="15" t="s">
        <v>146</v>
      </c>
      <c r="K148" s="15" t="s">
        <v>147</v>
      </c>
      <c r="L148" s="15" t="s">
        <v>6</v>
      </c>
      <c r="M148" s="15" t="s">
        <v>7</v>
      </c>
      <c r="N148" s="15" t="s">
        <v>8</v>
      </c>
      <c r="O148" s="15" t="s">
        <v>9</v>
      </c>
      <c r="P148" s="15" t="s">
        <v>11</v>
      </c>
      <c r="Q148" s="15" t="s">
        <v>12</v>
      </c>
      <c r="R148" s="15" t="s">
        <v>125</v>
      </c>
      <c r="T148"/>
    </row>
    <row r="149" spans="1:20" ht="12" customHeight="1">
      <c r="A149">
        <v>1</v>
      </c>
      <c r="B149" s="19">
        <v>6</v>
      </c>
      <c r="C149" s="19" t="s">
        <v>141</v>
      </c>
      <c r="D149" s="20" t="s">
        <v>14</v>
      </c>
      <c r="E149" s="11" t="s">
        <v>104</v>
      </c>
      <c r="F149" s="12">
        <v>22</v>
      </c>
      <c r="G149" s="12">
        <v>20</v>
      </c>
      <c r="H149" s="20">
        <v>20</v>
      </c>
      <c r="I149" s="20">
        <v>20</v>
      </c>
      <c r="J149" s="20">
        <v>22</v>
      </c>
      <c r="K149" s="20">
        <v>22</v>
      </c>
      <c r="L149" s="20">
        <v>18</v>
      </c>
      <c r="M149" s="20">
        <v>18</v>
      </c>
      <c r="N149" s="20">
        <v>10</v>
      </c>
      <c r="O149" s="20">
        <v>20</v>
      </c>
      <c r="P149" s="20">
        <v>18</v>
      </c>
      <c r="Q149" s="20">
        <v>18</v>
      </c>
      <c r="R149" s="1">
        <f>SUM(F149:Q149)</f>
        <v>228</v>
      </c>
      <c r="T149"/>
    </row>
    <row r="150" spans="1:20" ht="12" customHeight="1">
      <c r="A150">
        <v>2</v>
      </c>
      <c r="B150" s="19">
        <v>42</v>
      </c>
      <c r="C150" s="19" t="s">
        <v>275</v>
      </c>
      <c r="D150" s="20" t="s">
        <v>14</v>
      </c>
      <c r="E150" s="11"/>
      <c r="F150" s="11">
        <v>20</v>
      </c>
      <c r="G150" s="20">
        <v>22</v>
      </c>
      <c r="H150" s="20">
        <v>18</v>
      </c>
      <c r="I150" s="20">
        <v>22</v>
      </c>
      <c r="J150" s="20">
        <v>16</v>
      </c>
      <c r="K150" s="20">
        <v>18</v>
      </c>
      <c r="L150" s="20">
        <v>15</v>
      </c>
      <c r="M150" s="20">
        <v>15</v>
      </c>
      <c r="N150" s="20">
        <v>18</v>
      </c>
      <c r="O150" s="20">
        <v>10</v>
      </c>
      <c r="P150" s="20">
        <v>10</v>
      </c>
      <c r="Q150" s="20">
        <v>11</v>
      </c>
      <c r="R150" s="1">
        <f>SUM(F150:Q150)</f>
        <v>195</v>
      </c>
      <c r="T150"/>
    </row>
    <row r="151" spans="1:20" ht="12" customHeight="1">
      <c r="A151">
        <v>3</v>
      </c>
      <c r="B151" s="20">
        <v>34</v>
      </c>
      <c r="C151" s="20" t="s">
        <v>133</v>
      </c>
      <c r="D151" s="11" t="s">
        <v>14</v>
      </c>
      <c r="E151" s="11" t="s">
        <v>104</v>
      </c>
      <c r="F151" s="11">
        <v>25</v>
      </c>
      <c r="G151" s="12">
        <v>25</v>
      </c>
      <c r="H151" s="20">
        <v>25</v>
      </c>
      <c r="I151" s="20">
        <v>14</v>
      </c>
      <c r="J151" s="20">
        <v>25</v>
      </c>
      <c r="K151" s="20">
        <v>25</v>
      </c>
      <c r="L151" s="20">
        <v>25</v>
      </c>
      <c r="M151" s="20">
        <v>25</v>
      </c>
      <c r="N151" s="20"/>
      <c r="O151" s="20"/>
      <c r="R151" s="1">
        <f>SUM(F151:Q151)</f>
        <v>189</v>
      </c>
      <c r="T151"/>
    </row>
    <row r="152" spans="1:20" ht="12" customHeight="1">
      <c r="A152">
        <v>4</v>
      </c>
      <c r="B152">
        <v>23</v>
      </c>
      <c r="C152" t="s">
        <v>192</v>
      </c>
      <c r="D152" t="s">
        <v>14</v>
      </c>
      <c r="E152" s="11" t="s">
        <v>104</v>
      </c>
      <c r="F152" s="20">
        <v>10</v>
      </c>
      <c r="G152" s="20"/>
      <c r="H152" s="20">
        <v>16</v>
      </c>
      <c r="I152" s="20">
        <v>13</v>
      </c>
      <c r="J152" s="20">
        <v>18</v>
      </c>
      <c r="K152" s="20">
        <v>20</v>
      </c>
      <c r="L152" s="20">
        <v>13</v>
      </c>
      <c r="M152" s="20">
        <v>10</v>
      </c>
      <c r="N152" s="20">
        <v>16</v>
      </c>
      <c r="O152" s="20">
        <v>16</v>
      </c>
      <c r="P152" s="20">
        <v>16</v>
      </c>
      <c r="Q152" s="20">
        <v>15</v>
      </c>
      <c r="R152" s="1">
        <f>SUM(F152:Q152)</f>
        <v>163</v>
      </c>
      <c r="T152"/>
    </row>
    <row r="153" spans="1:20" ht="12" customHeight="1">
      <c r="A153">
        <v>5</v>
      </c>
      <c r="B153" s="12">
        <v>80</v>
      </c>
      <c r="C153" s="12" t="s">
        <v>102</v>
      </c>
      <c r="D153" s="12" t="s">
        <v>14</v>
      </c>
      <c r="E153" s="11" t="s">
        <v>107</v>
      </c>
      <c r="F153" s="20"/>
      <c r="G153" s="20"/>
      <c r="H153" s="20">
        <v>15</v>
      </c>
      <c r="I153" s="20">
        <v>15</v>
      </c>
      <c r="J153" s="20">
        <v>15</v>
      </c>
      <c r="K153" s="20">
        <v>15</v>
      </c>
      <c r="L153" s="20">
        <v>14</v>
      </c>
      <c r="M153" s="20">
        <v>16</v>
      </c>
      <c r="N153" s="20">
        <v>11</v>
      </c>
      <c r="O153" s="20">
        <v>18</v>
      </c>
      <c r="P153" s="20">
        <v>14</v>
      </c>
      <c r="Q153" s="20">
        <v>13</v>
      </c>
      <c r="R153" s="1">
        <f>SUM(F153:Q153)</f>
        <v>146</v>
      </c>
      <c r="T153"/>
    </row>
    <row r="154" spans="1:20" ht="12" customHeight="1">
      <c r="A154">
        <v>6</v>
      </c>
      <c r="B154" s="20">
        <v>9</v>
      </c>
      <c r="C154" s="20" t="s">
        <v>160</v>
      </c>
      <c r="D154" s="20" t="s">
        <v>14</v>
      </c>
      <c r="E154" s="11" t="s">
        <v>104</v>
      </c>
      <c r="F154" s="11"/>
      <c r="G154" s="12"/>
      <c r="H154" s="20"/>
      <c r="I154" s="20"/>
      <c r="J154" s="20"/>
      <c r="K154" s="20"/>
      <c r="L154" s="20">
        <v>20</v>
      </c>
      <c r="M154" s="20">
        <v>20</v>
      </c>
      <c r="N154" s="20">
        <v>25</v>
      </c>
      <c r="O154" s="20">
        <v>25</v>
      </c>
      <c r="P154" s="20">
        <v>22</v>
      </c>
      <c r="Q154" s="20">
        <v>22</v>
      </c>
      <c r="R154" s="1">
        <f>SUM(F154:Q154)</f>
        <v>134</v>
      </c>
      <c r="T154"/>
    </row>
    <row r="155" spans="1:20" ht="12" customHeight="1">
      <c r="A155">
        <v>7</v>
      </c>
      <c r="B155" s="10">
        <v>41</v>
      </c>
      <c r="C155" s="10" t="s">
        <v>79</v>
      </c>
      <c r="D155" s="11" t="s">
        <v>14</v>
      </c>
      <c r="E155" s="11" t="s">
        <v>104</v>
      </c>
      <c r="F155" s="20"/>
      <c r="G155" s="12"/>
      <c r="H155" s="20"/>
      <c r="I155" s="20"/>
      <c r="J155" s="20"/>
      <c r="K155" s="20"/>
      <c r="L155">
        <v>22</v>
      </c>
      <c r="M155">
        <v>22</v>
      </c>
      <c r="N155" s="20">
        <v>22</v>
      </c>
      <c r="O155" s="20">
        <v>22</v>
      </c>
      <c r="P155" s="20">
        <v>20</v>
      </c>
      <c r="Q155" s="20">
        <v>20</v>
      </c>
      <c r="R155" s="1">
        <f>SUM(F155:Q155)</f>
        <v>128</v>
      </c>
      <c r="T155"/>
    </row>
    <row r="156" spans="1:20" ht="12" customHeight="1">
      <c r="A156">
        <v>8</v>
      </c>
      <c r="B156" s="10">
        <v>136</v>
      </c>
      <c r="C156" s="19" t="s">
        <v>214</v>
      </c>
      <c r="D156" s="12" t="s">
        <v>14</v>
      </c>
      <c r="E156" s="11" t="s">
        <v>107</v>
      </c>
      <c r="F156" s="20" t="s">
        <v>290</v>
      </c>
      <c r="G156" s="20"/>
      <c r="H156" s="20">
        <v>14</v>
      </c>
      <c r="I156" s="20">
        <v>16</v>
      </c>
      <c r="J156" s="20">
        <v>14</v>
      </c>
      <c r="K156" s="20">
        <v>13</v>
      </c>
      <c r="L156" s="20">
        <v>9</v>
      </c>
      <c r="M156" s="20">
        <v>12</v>
      </c>
      <c r="N156" s="20">
        <v>14</v>
      </c>
      <c r="O156" s="20">
        <v>14</v>
      </c>
      <c r="P156" s="20">
        <v>12</v>
      </c>
      <c r="Q156" s="20"/>
      <c r="R156" s="1">
        <f>SUM(F156:Q156)</f>
        <v>118</v>
      </c>
      <c r="T156"/>
    </row>
    <row r="157" spans="1:20" ht="12" customHeight="1">
      <c r="A157">
        <v>9</v>
      </c>
      <c r="B157" s="12">
        <v>141</v>
      </c>
      <c r="C157" s="12" t="s">
        <v>110</v>
      </c>
      <c r="D157" s="12" t="s">
        <v>14</v>
      </c>
      <c r="E157" s="11" t="s">
        <v>107</v>
      </c>
      <c r="F157" s="20">
        <v>12</v>
      </c>
      <c r="G157" s="20">
        <v>14</v>
      </c>
      <c r="H157" s="20"/>
      <c r="I157" s="20"/>
      <c r="J157" s="20">
        <v>11</v>
      </c>
      <c r="K157" s="20">
        <v>10</v>
      </c>
      <c r="L157" s="20">
        <v>11</v>
      </c>
      <c r="M157" s="20">
        <v>9</v>
      </c>
      <c r="N157" s="20">
        <v>13</v>
      </c>
      <c r="O157" s="20">
        <v>12</v>
      </c>
      <c r="P157" s="20">
        <v>11</v>
      </c>
      <c r="Q157" s="20">
        <v>12</v>
      </c>
      <c r="R157" s="1">
        <f>SUM(F157:Q157)</f>
        <v>115</v>
      </c>
      <c r="T157"/>
    </row>
    <row r="158" spans="1:20" ht="12" customHeight="1">
      <c r="A158">
        <v>10</v>
      </c>
      <c r="B158">
        <v>63</v>
      </c>
      <c r="C158" t="s">
        <v>191</v>
      </c>
      <c r="D158" t="s">
        <v>14</v>
      </c>
      <c r="E158" s="11" t="s">
        <v>104</v>
      </c>
      <c r="F158" s="20"/>
      <c r="G158" s="20"/>
      <c r="H158" s="20"/>
      <c r="I158" s="20"/>
      <c r="J158" s="20">
        <v>13</v>
      </c>
      <c r="K158" s="20">
        <v>14</v>
      </c>
      <c r="L158" s="20"/>
      <c r="M158" s="20">
        <v>14</v>
      </c>
      <c r="N158" s="20">
        <v>20</v>
      </c>
      <c r="O158" s="20">
        <v>15</v>
      </c>
      <c r="P158" s="20">
        <v>15</v>
      </c>
      <c r="Q158" s="20">
        <v>14</v>
      </c>
      <c r="R158" s="1">
        <f>SUM(F158:Q158)</f>
        <v>105</v>
      </c>
      <c r="T158"/>
    </row>
    <row r="159" spans="1:20" ht="12" customHeight="1">
      <c r="A159">
        <v>11</v>
      </c>
      <c r="B159">
        <v>93</v>
      </c>
      <c r="C159" t="s">
        <v>56</v>
      </c>
      <c r="D159" t="s">
        <v>14</v>
      </c>
      <c r="E159" s="11" t="s">
        <v>76</v>
      </c>
      <c r="F159" s="20">
        <v>15</v>
      </c>
      <c r="G159" s="20">
        <v>16</v>
      </c>
      <c r="H159" s="20">
        <v>12</v>
      </c>
      <c r="I159" s="20">
        <v>10</v>
      </c>
      <c r="J159" s="20">
        <v>10</v>
      </c>
      <c r="K159" s="20">
        <v>12</v>
      </c>
      <c r="L159" s="20"/>
      <c r="M159" s="20"/>
      <c r="N159" s="20">
        <v>15</v>
      </c>
      <c r="O159" s="20">
        <v>13</v>
      </c>
      <c r="P159" s="20"/>
      <c r="Q159" s="20"/>
      <c r="R159" s="1">
        <f>SUM(F159:Q159)</f>
        <v>103</v>
      </c>
      <c r="T159"/>
    </row>
    <row r="160" spans="1:20" ht="12" customHeight="1">
      <c r="A160">
        <v>12</v>
      </c>
      <c r="B160" s="20">
        <v>24</v>
      </c>
      <c r="C160" s="20" t="s">
        <v>159</v>
      </c>
      <c r="D160" s="11" t="s">
        <v>14</v>
      </c>
      <c r="E160" s="11"/>
      <c r="F160" s="20">
        <v>14</v>
      </c>
      <c r="G160" s="20">
        <v>13</v>
      </c>
      <c r="H160" s="20">
        <v>13</v>
      </c>
      <c r="I160" s="20">
        <v>12</v>
      </c>
      <c r="J160" s="20">
        <v>12</v>
      </c>
      <c r="K160" s="20">
        <v>11</v>
      </c>
      <c r="L160" s="20">
        <v>12</v>
      </c>
      <c r="M160" s="20">
        <v>13</v>
      </c>
      <c r="N160" s="20"/>
      <c r="O160" s="20"/>
      <c r="P160" s="20"/>
      <c r="Q160" s="20"/>
      <c r="R160" s="1">
        <f>SUM(F160:Q160)</f>
        <v>100</v>
      </c>
      <c r="T160"/>
    </row>
    <row r="161" spans="1:20" ht="12" customHeight="1">
      <c r="A161">
        <v>13</v>
      </c>
      <c r="B161" s="19">
        <v>111</v>
      </c>
      <c r="C161" s="19" t="s">
        <v>273</v>
      </c>
      <c r="D161" s="20" t="s">
        <v>14</v>
      </c>
      <c r="E161" s="11" t="s">
        <v>274</v>
      </c>
      <c r="F161" s="11" t="s">
        <v>285</v>
      </c>
      <c r="G161" s="20" t="s">
        <v>5</v>
      </c>
      <c r="H161" s="20">
        <v>22</v>
      </c>
      <c r="I161" s="20">
        <v>25</v>
      </c>
      <c r="J161" s="20"/>
      <c r="K161" s="20"/>
      <c r="L161" s="20"/>
      <c r="M161" s="20"/>
      <c r="N161" s="20"/>
      <c r="O161" s="20"/>
      <c r="P161" s="20">
        <v>25</v>
      </c>
      <c r="Q161" s="20">
        <v>25</v>
      </c>
      <c r="R161" s="1">
        <f>SUM(F161:Q161)</f>
        <v>97</v>
      </c>
      <c r="T161"/>
    </row>
    <row r="162" spans="1:20" ht="12" customHeight="1">
      <c r="A162">
        <v>14</v>
      </c>
      <c r="B162" s="12">
        <v>51</v>
      </c>
      <c r="C162" s="20" t="s">
        <v>272</v>
      </c>
      <c r="D162" s="12" t="s">
        <v>14</v>
      </c>
      <c r="E162" s="11" t="s">
        <v>5</v>
      </c>
      <c r="F162" s="11">
        <v>18</v>
      </c>
      <c r="G162" s="12"/>
      <c r="H162" s="20"/>
      <c r="I162" s="20"/>
      <c r="J162" s="20">
        <v>20</v>
      </c>
      <c r="K162" s="20">
        <v>16</v>
      </c>
      <c r="L162" s="20"/>
      <c r="M162" s="20"/>
      <c r="N162" s="20"/>
      <c r="O162" s="20"/>
      <c r="P162" s="20">
        <v>13</v>
      </c>
      <c r="Q162" s="20">
        <v>16</v>
      </c>
      <c r="R162" s="1">
        <f>SUM(F162:Q162)</f>
        <v>83</v>
      </c>
      <c r="T162"/>
    </row>
    <row r="163" spans="1:20" ht="12" customHeight="1">
      <c r="A163">
        <v>15</v>
      </c>
      <c r="B163" s="19">
        <v>64</v>
      </c>
      <c r="C163" s="19" t="s">
        <v>276</v>
      </c>
      <c r="D163" s="20" t="s">
        <v>14</v>
      </c>
      <c r="E163" s="11"/>
      <c r="F163" s="11">
        <v>13</v>
      </c>
      <c r="G163" s="20">
        <v>15</v>
      </c>
      <c r="H163" s="20">
        <v>11</v>
      </c>
      <c r="I163" s="20">
        <v>11</v>
      </c>
      <c r="J163" s="20"/>
      <c r="K163" s="20"/>
      <c r="L163" s="20">
        <v>10</v>
      </c>
      <c r="M163" s="20"/>
      <c r="N163" s="20">
        <v>12</v>
      </c>
      <c r="O163" s="20">
        <v>11</v>
      </c>
      <c r="P163" s="20"/>
      <c r="Q163" s="20"/>
      <c r="R163" s="1">
        <f>SUM(F163:Q163)</f>
        <v>83</v>
      </c>
      <c r="T163"/>
    </row>
    <row r="164" spans="1:20" ht="12" customHeight="1">
      <c r="A164">
        <v>16</v>
      </c>
      <c r="B164">
        <v>69</v>
      </c>
      <c r="C164" t="s">
        <v>119</v>
      </c>
      <c r="D164" t="s">
        <v>14</v>
      </c>
      <c r="E164" s="11" t="s">
        <v>104</v>
      </c>
      <c r="F164" s="20">
        <v>16</v>
      </c>
      <c r="G164">
        <v>18</v>
      </c>
      <c r="H164" s="20">
        <v>10</v>
      </c>
      <c r="I164" s="20">
        <v>18</v>
      </c>
      <c r="J164" s="20"/>
      <c r="K164" s="20"/>
      <c r="N164" s="20"/>
      <c r="O164" s="20"/>
      <c r="P164" s="20"/>
      <c r="Q164" s="20"/>
      <c r="R164" s="1">
        <f>SUM(F164:Q164)</f>
        <v>62</v>
      </c>
      <c r="T164"/>
    </row>
    <row r="165" spans="1:20" ht="12" customHeight="1">
      <c r="A165">
        <v>17</v>
      </c>
      <c r="B165">
        <v>777</v>
      </c>
      <c r="C165" t="s">
        <v>136</v>
      </c>
      <c r="D165" t="s">
        <v>14</v>
      </c>
      <c r="E165" s="11" t="s">
        <v>114</v>
      </c>
      <c r="F165" s="20"/>
      <c r="G165" s="20"/>
      <c r="H165" s="20"/>
      <c r="I165" s="20"/>
      <c r="J165" s="20"/>
      <c r="K165" s="20"/>
      <c r="L165">
        <v>16</v>
      </c>
      <c r="M165">
        <v>11</v>
      </c>
      <c r="P165" s="20"/>
      <c r="Q165" s="20"/>
      <c r="R165" s="1">
        <f>SUM(F165:Q165)</f>
        <v>27</v>
      </c>
      <c r="T165"/>
    </row>
    <row r="166" spans="1:20" ht="12" customHeight="1">
      <c r="A166">
        <v>18</v>
      </c>
      <c r="B166" s="19">
        <v>83</v>
      </c>
      <c r="C166" s="19" t="s">
        <v>140</v>
      </c>
      <c r="D166" s="20" t="s">
        <v>49</v>
      </c>
      <c r="E166" s="11" t="s">
        <v>114</v>
      </c>
      <c r="F166" s="11">
        <v>11</v>
      </c>
      <c r="G166" s="20">
        <v>12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">
        <f>SUM(F166:Q166)</f>
        <v>23</v>
      </c>
      <c r="T166"/>
    </row>
    <row r="167" spans="2:20" ht="54.75" thickBot="1">
      <c r="B167" s="26" t="s">
        <v>82</v>
      </c>
      <c r="C167" s="26"/>
      <c r="D167" s="13"/>
      <c r="E167" s="13"/>
      <c r="F167" s="5" t="s">
        <v>42</v>
      </c>
      <c r="G167" s="5" t="s">
        <v>42</v>
      </c>
      <c r="H167" s="5" t="s">
        <v>237</v>
      </c>
      <c r="I167" s="5" t="s">
        <v>237</v>
      </c>
      <c r="J167" s="5" t="s">
        <v>238</v>
      </c>
      <c r="K167" s="5" t="s">
        <v>238</v>
      </c>
      <c r="L167" s="5" t="s">
        <v>239</v>
      </c>
      <c r="M167" s="5" t="s">
        <v>239</v>
      </c>
      <c r="N167" s="5" t="s">
        <v>66</v>
      </c>
      <c r="O167" s="5" t="s">
        <v>66</v>
      </c>
      <c r="P167" s="5" t="s">
        <v>94</v>
      </c>
      <c r="Q167" s="5" t="s">
        <v>94</v>
      </c>
      <c r="R167" s="14" t="s">
        <v>93</v>
      </c>
      <c r="T167"/>
    </row>
    <row r="168" spans="2:20" ht="12" customHeight="1" thickBot="1">
      <c r="B168" s="3" t="s">
        <v>4</v>
      </c>
      <c r="C168" s="3" t="s">
        <v>10</v>
      </c>
      <c r="D168" s="3" t="s">
        <v>15</v>
      </c>
      <c r="E168" s="4" t="s">
        <v>16</v>
      </c>
      <c r="F168" s="15" t="s">
        <v>0</v>
      </c>
      <c r="G168" s="15" t="s">
        <v>1</v>
      </c>
      <c r="H168" s="15" t="s">
        <v>2</v>
      </c>
      <c r="I168" s="15" t="s">
        <v>3</v>
      </c>
      <c r="J168" s="15" t="s">
        <v>146</v>
      </c>
      <c r="K168" s="15" t="s">
        <v>147</v>
      </c>
      <c r="L168" s="15" t="s">
        <v>6</v>
      </c>
      <c r="M168" s="15" t="s">
        <v>7</v>
      </c>
      <c r="N168" s="15" t="s">
        <v>8</v>
      </c>
      <c r="O168" s="15" t="s">
        <v>9</v>
      </c>
      <c r="P168" s="15" t="s">
        <v>11</v>
      </c>
      <c r="Q168" s="15" t="s">
        <v>12</v>
      </c>
      <c r="R168" s="15" t="s">
        <v>125</v>
      </c>
      <c r="T168"/>
    </row>
    <row r="169" spans="1:20" ht="12" customHeight="1">
      <c r="A169">
        <v>1</v>
      </c>
      <c r="B169" s="11">
        <v>77</v>
      </c>
      <c r="C169" s="11" t="s">
        <v>181</v>
      </c>
      <c r="D169" s="11" t="s">
        <v>14</v>
      </c>
      <c r="E169" s="11" t="s">
        <v>143</v>
      </c>
      <c r="F169" s="18">
        <v>22</v>
      </c>
      <c r="G169" s="18">
        <v>20</v>
      </c>
      <c r="H169" s="18">
        <v>20</v>
      </c>
      <c r="I169" s="18">
        <v>22</v>
      </c>
      <c r="J169" s="18">
        <v>22</v>
      </c>
      <c r="K169" s="18">
        <v>22</v>
      </c>
      <c r="L169" s="18">
        <v>25</v>
      </c>
      <c r="M169" s="18">
        <v>25</v>
      </c>
      <c r="N169" s="18">
        <v>22</v>
      </c>
      <c r="O169" s="18">
        <v>25</v>
      </c>
      <c r="P169" s="18"/>
      <c r="Q169" s="18"/>
      <c r="R169" s="1">
        <f>SUM(F169:Q169)</f>
        <v>225</v>
      </c>
      <c r="T169"/>
    </row>
    <row r="170" spans="1:20" ht="12" customHeight="1">
      <c r="A170">
        <v>2</v>
      </c>
      <c r="B170" s="11">
        <v>152</v>
      </c>
      <c r="C170" s="11" t="s">
        <v>150</v>
      </c>
      <c r="D170" s="11" t="s">
        <v>14</v>
      </c>
      <c r="E170" s="11" t="s">
        <v>301</v>
      </c>
      <c r="F170" s="18">
        <v>25</v>
      </c>
      <c r="G170" s="18">
        <v>25</v>
      </c>
      <c r="H170" s="18">
        <v>25</v>
      </c>
      <c r="I170" s="18">
        <v>25</v>
      </c>
      <c r="J170" s="18">
        <v>25</v>
      </c>
      <c r="K170" s="18">
        <v>25</v>
      </c>
      <c r="L170" s="18" t="s">
        <v>290</v>
      </c>
      <c r="M170" s="18"/>
      <c r="N170" s="18"/>
      <c r="O170" s="18"/>
      <c r="P170" s="18"/>
      <c r="Q170" s="18"/>
      <c r="R170" s="1">
        <f>SUM(F170:Q170)</f>
        <v>150</v>
      </c>
      <c r="T170"/>
    </row>
    <row r="171" spans="1:20" ht="12" customHeight="1">
      <c r="A171">
        <v>3</v>
      </c>
      <c r="B171" s="11">
        <v>62</v>
      </c>
      <c r="C171" s="11" t="s">
        <v>176</v>
      </c>
      <c r="D171" s="11" t="s">
        <v>14</v>
      </c>
      <c r="E171" s="11" t="s">
        <v>143</v>
      </c>
      <c r="F171" s="18">
        <v>20</v>
      </c>
      <c r="G171" s="18">
        <v>22</v>
      </c>
      <c r="H171" s="18">
        <v>18</v>
      </c>
      <c r="I171" s="18">
        <v>20</v>
      </c>
      <c r="J171" s="18"/>
      <c r="K171" s="18"/>
      <c r="L171" s="18">
        <v>22</v>
      </c>
      <c r="M171" s="18">
        <v>22</v>
      </c>
      <c r="N171" s="18"/>
      <c r="O171" s="18"/>
      <c r="P171" s="18"/>
      <c r="Q171" s="18"/>
      <c r="R171" s="1">
        <f>SUM(F171:Q171)</f>
        <v>124</v>
      </c>
      <c r="T171"/>
    </row>
    <row r="172" spans="1:20" ht="12" customHeight="1">
      <c r="A172">
        <v>4</v>
      </c>
      <c r="B172" s="17">
        <v>148</v>
      </c>
      <c r="C172" s="17" t="s">
        <v>294</v>
      </c>
      <c r="D172" s="11" t="s">
        <v>14</v>
      </c>
      <c r="E172" s="11" t="s">
        <v>143</v>
      </c>
      <c r="F172" s="18"/>
      <c r="G172" s="18"/>
      <c r="H172" s="18">
        <v>22</v>
      </c>
      <c r="I172" s="18">
        <v>18</v>
      </c>
      <c r="J172" s="18"/>
      <c r="K172" s="18"/>
      <c r="L172" s="18"/>
      <c r="M172" s="18"/>
      <c r="N172" s="18">
        <v>20</v>
      </c>
      <c r="O172" s="18">
        <v>20</v>
      </c>
      <c r="P172" s="16"/>
      <c r="Q172" s="16"/>
      <c r="R172" s="1">
        <f>SUM(F172:Q172)</f>
        <v>80</v>
      </c>
      <c r="T172"/>
    </row>
    <row r="173" spans="1:20" ht="12" customHeight="1">
      <c r="A173">
        <v>5</v>
      </c>
      <c r="B173" s="11">
        <v>71</v>
      </c>
      <c r="C173" s="11" t="s">
        <v>311</v>
      </c>
      <c r="D173" s="11" t="s">
        <v>14</v>
      </c>
      <c r="E173" s="11" t="s">
        <v>143</v>
      </c>
      <c r="F173" s="18"/>
      <c r="G173" s="18"/>
      <c r="H173" s="18"/>
      <c r="I173" s="18"/>
      <c r="J173" s="18"/>
      <c r="K173" s="18"/>
      <c r="L173" s="18"/>
      <c r="M173" s="18"/>
      <c r="N173" s="18">
        <v>25</v>
      </c>
      <c r="O173" s="18">
        <v>22</v>
      </c>
      <c r="P173" s="18"/>
      <c r="Q173" s="18"/>
      <c r="R173" s="1">
        <f>SUM(F173:Q173)</f>
        <v>47</v>
      </c>
      <c r="T173"/>
    </row>
    <row r="174" spans="1:20" ht="54.75" thickBot="1">
      <c r="A174" t="s">
        <v>5</v>
      </c>
      <c r="B174" s="6" t="s">
        <v>5</v>
      </c>
      <c r="C174" s="9" t="s">
        <v>249</v>
      </c>
      <c r="D174" s="9"/>
      <c r="E174" s="9"/>
      <c r="F174" s="5" t="s">
        <v>42</v>
      </c>
      <c r="G174" s="5" t="s">
        <v>42</v>
      </c>
      <c r="H174" s="5" t="s">
        <v>237</v>
      </c>
      <c r="I174" s="5" t="s">
        <v>237</v>
      </c>
      <c r="J174" s="5" t="s">
        <v>238</v>
      </c>
      <c r="K174" s="5" t="s">
        <v>238</v>
      </c>
      <c r="L174" s="5" t="s">
        <v>239</v>
      </c>
      <c r="M174" s="5" t="s">
        <v>239</v>
      </c>
      <c r="N174" s="5" t="s">
        <v>66</v>
      </c>
      <c r="O174" s="5" t="s">
        <v>66</v>
      </c>
      <c r="P174" s="5" t="s">
        <v>94</v>
      </c>
      <c r="Q174" s="5" t="s">
        <v>94</v>
      </c>
      <c r="R174" s="14" t="s">
        <v>93</v>
      </c>
      <c r="T174"/>
    </row>
    <row r="175" spans="1:20" ht="13.5" thickBot="1">
      <c r="A175" t="s">
        <v>5</v>
      </c>
      <c r="B175" s="3" t="s">
        <v>4</v>
      </c>
      <c r="C175" s="3" t="s">
        <v>10</v>
      </c>
      <c r="D175" s="3" t="s">
        <v>15</v>
      </c>
      <c r="E175" s="4" t="s">
        <v>16</v>
      </c>
      <c r="F175" s="15" t="s">
        <v>0</v>
      </c>
      <c r="G175" s="15" t="s">
        <v>1</v>
      </c>
      <c r="H175" s="15" t="s">
        <v>2</v>
      </c>
      <c r="I175" s="15" t="s">
        <v>3</v>
      </c>
      <c r="J175" s="15" t="s">
        <v>146</v>
      </c>
      <c r="K175" s="15" t="s">
        <v>147</v>
      </c>
      <c r="L175" s="15" t="s">
        <v>6</v>
      </c>
      <c r="M175" s="15" t="s">
        <v>7</v>
      </c>
      <c r="N175" s="15" t="s">
        <v>8</v>
      </c>
      <c r="O175" s="15" t="s">
        <v>9</v>
      </c>
      <c r="P175" s="15" t="s">
        <v>11</v>
      </c>
      <c r="Q175" s="15" t="s">
        <v>12</v>
      </c>
      <c r="R175" s="15" t="s">
        <v>125</v>
      </c>
      <c r="T175"/>
    </row>
    <row r="176" spans="1:20" ht="12.75">
      <c r="A176">
        <v>1</v>
      </c>
      <c r="B176" s="12">
        <v>16</v>
      </c>
      <c r="C176" s="12" t="s">
        <v>61</v>
      </c>
      <c r="D176" s="12" t="s">
        <v>14</v>
      </c>
      <c r="E176" s="10" t="s">
        <v>73</v>
      </c>
      <c r="F176" s="12">
        <v>22</v>
      </c>
      <c r="G176" s="12">
        <v>25</v>
      </c>
      <c r="H176" s="20">
        <v>22</v>
      </c>
      <c r="I176" s="20">
        <v>22</v>
      </c>
      <c r="J176" s="20">
        <v>25</v>
      </c>
      <c r="K176" s="20">
        <v>25</v>
      </c>
      <c r="L176" s="20">
        <v>25</v>
      </c>
      <c r="M176" s="20">
        <v>25</v>
      </c>
      <c r="N176" s="20">
        <v>25</v>
      </c>
      <c r="O176" s="20">
        <v>22</v>
      </c>
      <c r="P176">
        <v>22</v>
      </c>
      <c r="Q176">
        <v>25</v>
      </c>
      <c r="R176" s="1">
        <f>SUM(F176:Q176)</f>
        <v>285</v>
      </c>
      <c r="T176"/>
    </row>
    <row r="177" spans="1:20" ht="12.75">
      <c r="A177">
        <v>2</v>
      </c>
      <c r="B177" s="12">
        <v>51</v>
      </c>
      <c r="C177" s="20" t="s">
        <v>284</v>
      </c>
      <c r="D177" s="20" t="s">
        <v>14</v>
      </c>
      <c r="E177" s="19" t="s">
        <v>124</v>
      </c>
      <c r="F177" s="20">
        <v>18</v>
      </c>
      <c r="G177" s="20">
        <v>18</v>
      </c>
      <c r="H177" s="20">
        <v>20</v>
      </c>
      <c r="I177" s="20">
        <v>20</v>
      </c>
      <c r="J177" s="20">
        <v>22</v>
      </c>
      <c r="K177" s="20">
        <v>16</v>
      </c>
      <c r="P177" s="20">
        <v>25</v>
      </c>
      <c r="Q177" s="20">
        <v>22</v>
      </c>
      <c r="R177" s="1">
        <f>SUM(F177:Q177)</f>
        <v>161</v>
      </c>
      <c r="S177" s="1"/>
      <c r="T177"/>
    </row>
    <row r="178" spans="1:20" ht="12.75">
      <c r="A178">
        <v>3</v>
      </c>
      <c r="B178" s="12">
        <v>6</v>
      </c>
      <c r="C178" s="12" t="s">
        <v>64</v>
      </c>
      <c r="D178" s="12" t="s">
        <v>14</v>
      </c>
      <c r="E178" s="10" t="s">
        <v>73</v>
      </c>
      <c r="F178" s="20">
        <v>13</v>
      </c>
      <c r="G178" s="12"/>
      <c r="H178" s="20">
        <v>15</v>
      </c>
      <c r="I178" s="20">
        <v>16</v>
      </c>
      <c r="J178" s="20">
        <v>15</v>
      </c>
      <c r="K178" s="20">
        <v>22</v>
      </c>
      <c r="L178" s="20">
        <v>20</v>
      </c>
      <c r="M178" s="20">
        <v>20</v>
      </c>
      <c r="N178" s="20"/>
      <c r="O178" s="20"/>
      <c r="P178" s="20">
        <v>20</v>
      </c>
      <c r="Q178" s="20">
        <v>20</v>
      </c>
      <c r="R178" s="1">
        <f>SUM(F178:Q178)</f>
        <v>161</v>
      </c>
      <c r="T178"/>
    </row>
    <row r="179" spans="1:20" ht="12.75">
      <c r="A179">
        <v>4</v>
      </c>
      <c r="B179" s="12">
        <v>34</v>
      </c>
      <c r="C179" s="20" t="s">
        <v>135</v>
      </c>
      <c r="D179" s="12" t="s">
        <v>14</v>
      </c>
      <c r="E179" s="20" t="s">
        <v>204</v>
      </c>
      <c r="F179" s="20">
        <v>8</v>
      </c>
      <c r="G179" s="20">
        <v>9</v>
      </c>
      <c r="H179" s="20">
        <v>9</v>
      </c>
      <c r="I179" s="20">
        <v>9</v>
      </c>
      <c r="J179" s="20">
        <v>11</v>
      </c>
      <c r="K179" s="20">
        <v>14</v>
      </c>
      <c r="L179" s="20">
        <v>12</v>
      </c>
      <c r="M179" s="20">
        <v>15</v>
      </c>
      <c r="N179" s="20">
        <v>16</v>
      </c>
      <c r="O179" s="20">
        <v>18</v>
      </c>
      <c r="P179" s="20">
        <v>14</v>
      </c>
      <c r="Q179" s="20">
        <v>15</v>
      </c>
      <c r="R179" s="1">
        <f>SUM(F179:Q179)</f>
        <v>150</v>
      </c>
      <c r="T179"/>
    </row>
    <row r="180" spans="1:20" ht="12.75">
      <c r="A180">
        <v>5</v>
      </c>
      <c r="B180" s="11">
        <v>8</v>
      </c>
      <c r="C180" s="11" t="s">
        <v>223</v>
      </c>
      <c r="D180" s="11" t="s">
        <v>14</v>
      </c>
      <c r="E180" s="20" t="s">
        <v>114</v>
      </c>
      <c r="F180" s="20">
        <v>15</v>
      </c>
      <c r="G180" s="20">
        <v>14</v>
      </c>
      <c r="H180" s="20">
        <v>16</v>
      </c>
      <c r="I180" s="20">
        <v>18</v>
      </c>
      <c r="J180" s="20">
        <v>12</v>
      </c>
      <c r="K180" s="20">
        <v>15</v>
      </c>
      <c r="L180" s="20">
        <v>15</v>
      </c>
      <c r="M180" s="20">
        <v>18</v>
      </c>
      <c r="N180">
        <v>20</v>
      </c>
      <c r="R180" s="1">
        <f>SUM(F180:Q180)</f>
        <v>143</v>
      </c>
      <c r="T180"/>
    </row>
    <row r="181" spans="1:20" ht="12.75">
      <c r="A181">
        <v>6</v>
      </c>
      <c r="B181" s="11">
        <v>7</v>
      </c>
      <c r="C181" s="11" t="s">
        <v>177</v>
      </c>
      <c r="D181" s="11" t="s">
        <v>14</v>
      </c>
      <c r="E181" s="10" t="s">
        <v>73</v>
      </c>
      <c r="F181" s="20">
        <v>11</v>
      </c>
      <c r="G181" s="20">
        <v>11</v>
      </c>
      <c r="H181" s="20">
        <v>14</v>
      </c>
      <c r="I181" s="20">
        <v>15</v>
      </c>
      <c r="J181" s="20">
        <v>16</v>
      </c>
      <c r="K181" s="20">
        <v>20</v>
      </c>
      <c r="L181" s="20">
        <v>14</v>
      </c>
      <c r="N181">
        <v>18</v>
      </c>
      <c r="O181">
        <v>20</v>
      </c>
      <c r="R181" s="1">
        <f>SUM(F181:Q181)</f>
        <v>139</v>
      </c>
      <c r="T181"/>
    </row>
    <row r="182" spans="1:20" ht="12.75">
      <c r="A182">
        <v>7</v>
      </c>
      <c r="B182" s="12">
        <v>152</v>
      </c>
      <c r="C182" s="20" t="s">
        <v>161</v>
      </c>
      <c r="D182" s="12" t="s">
        <v>14</v>
      </c>
      <c r="E182" s="12" t="s">
        <v>34</v>
      </c>
      <c r="F182" s="20">
        <v>25</v>
      </c>
      <c r="G182" s="20">
        <v>20</v>
      </c>
      <c r="H182" s="20">
        <v>25</v>
      </c>
      <c r="I182" s="20">
        <v>25</v>
      </c>
      <c r="J182" s="20"/>
      <c r="K182" s="20"/>
      <c r="L182" s="20">
        <v>22</v>
      </c>
      <c r="M182" s="20"/>
      <c r="N182" s="20"/>
      <c r="O182" s="20"/>
      <c r="R182" s="1">
        <f>SUM(F182:Q182)</f>
        <v>117</v>
      </c>
      <c r="T182"/>
    </row>
    <row r="183" spans="1:20" ht="12.75">
      <c r="A183">
        <v>8</v>
      </c>
      <c r="B183" s="11">
        <v>21</v>
      </c>
      <c r="C183" s="11" t="s">
        <v>208</v>
      </c>
      <c r="D183" s="11" t="s">
        <v>14</v>
      </c>
      <c r="E183" s="12"/>
      <c r="F183" s="20">
        <v>16</v>
      </c>
      <c r="G183" s="20">
        <v>16</v>
      </c>
      <c r="H183" s="20">
        <v>18</v>
      </c>
      <c r="I183" s="20">
        <v>14</v>
      </c>
      <c r="J183" s="20">
        <v>20</v>
      </c>
      <c r="K183" s="20">
        <v>18</v>
      </c>
      <c r="L183" s="20"/>
      <c r="M183" s="20"/>
      <c r="N183" s="20"/>
      <c r="O183" s="20"/>
      <c r="P183" s="20"/>
      <c r="Q183" s="20"/>
      <c r="R183" s="1">
        <f>SUM(F183:Q183)</f>
        <v>102</v>
      </c>
      <c r="T183"/>
    </row>
    <row r="184" spans="1:20" ht="12.75">
      <c r="A184">
        <v>9</v>
      </c>
      <c r="B184" s="11">
        <v>27</v>
      </c>
      <c r="C184" s="20" t="s">
        <v>207</v>
      </c>
      <c r="D184" s="11" t="s">
        <v>14</v>
      </c>
      <c r="E184" s="10"/>
      <c r="F184" s="20">
        <v>9</v>
      </c>
      <c r="G184" s="20">
        <v>15</v>
      </c>
      <c r="H184" s="20"/>
      <c r="I184" s="20"/>
      <c r="J184" s="20"/>
      <c r="K184" s="20"/>
      <c r="L184" s="20">
        <v>18</v>
      </c>
      <c r="M184" s="20">
        <v>22</v>
      </c>
      <c r="N184" s="20"/>
      <c r="O184" s="20"/>
      <c r="P184">
        <v>18</v>
      </c>
      <c r="Q184">
        <v>18</v>
      </c>
      <c r="R184" s="1">
        <f>SUM(F184:Q184)</f>
        <v>100</v>
      </c>
      <c r="T184"/>
    </row>
    <row r="185" spans="1:20" ht="12.75">
      <c r="A185">
        <v>10</v>
      </c>
      <c r="B185" s="12">
        <v>105</v>
      </c>
      <c r="C185" s="20" t="s">
        <v>203</v>
      </c>
      <c r="D185" s="12" t="s">
        <v>14</v>
      </c>
      <c r="E185" s="20" t="s">
        <v>117</v>
      </c>
      <c r="F185" s="20">
        <v>14</v>
      </c>
      <c r="G185" s="20">
        <v>13</v>
      </c>
      <c r="H185" s="20">
        <v>12</v>
      </c>
      <c r="I185" s="20">
        <v>13</v>
      </c>
      <c r="J185" s="20"/>
      <c r="K185" s="20"/>
      <c r="L185" s="20">
        <v>16</v>
      </c>
      <c r="M185" s="20">
        <v>16</v>
      </c>
      <c r="N185" s="20"/>
      <c r="O185" s="20"/>
      <c r="R185" s="1">
        <f>SUM(F185:Q185)</f>
        <v>84</v>
      </c>
      <c r="T185"/>
    </row>
    <row r="186" spans="1:20" ht="12.75">
      <c r="A186">
        <v>11</v>
      </c>
      <c r="B186" s="11">
        <v>134</v>
      </c>
      <c r="C186" s="11" t="s">
        <v>295</v>
      </c>
      <c r="D186" s="11" t="s">
        <v>14</v>
      </c>
      <c r="E186" s="10"/>
      <c r="F186" s="20" t="s">
        <v>285</v>
      </c>
      <c r="G186" s="12"/>
      <c r="H186" s="12">
        <v>10</v>
      </c>
      <c r="I186" s="12">
        <v>12</v>
      </c>
      <c r="J186" s="12">
        <v>14</v>
      </c>
      <c r="K186" s="12"/>
      <c r="P186">
        <v>16</v>
      </c>
      <c r="Q186">
        <v>16</v>
      </c>
      <c r="R186" s="1">
        <f>SUM(F186:Q186)</f>
        <v>68</v>
      </c>
      <c r="T186"/>
    </row>
    <row r="187" spans="1:20" ht="12.75">
      <c r="A187">
        <v>12</v>
      </c>
      <c r="B187" s="12">
        <v>69</v>
      </c>
      <c r="C187" s="12" t="s">
        <v>45</v>
      </c>
      <c r="D187" s="12" t="s">
        <v>14</v>
      </c>
      <c r="E187" s="19" t="s">
        <v>300</v>
      </c>
      <c r="F187" s="12">
        <v>20</v>
      </c>
      <c r="G187" s="12">
        <v>22</v>
      </c>
      <c r="H187" s="20"/>
      <c r="I187" s="20"/>
      <c r="J187" s="20">
        <v>18</v>
      </c>
      <c r="K187" s="20"/>
      <c r="L187" s="20"/>
      <c r="M187" s="20"/>
      <c r="N187" s="20"/>
      <c r="O187" s="20"/>
      <c r="P187" s="20"/>
      <c r="Q187" s="20"/>
      <c r="R187" s="1">
        <f>SUM(F187:Q187)</f>
        <v>60</v>
      </c>
      <c r="T187"/>
    </row>
    <row r="188" spans="1:20" ht="12.75">
      <c r="A188">
        <v>13</v>
      </c>
      <c r="B188" s="11">
        <v>33</v>
      </c>
      <c r="C188" s="11" t="s">
        <v>283</v>
      </c>
      <c r="D188" s="11" t="s">
        <v>55</v>
      </c>
      <c r="E188" s="10"/>
      <c r="F188" s="20">
        <v>10</v>
      </c>
      <c r="G188" s="20">
        <v>10</v>
      </c>
      <c r="H188" s="20">
        <v>11</v>
      </c>
      <c r="I188" s="20">
        <v>10</v>
      </c>
      <c r="J188" s="20"/>
      <c r="K188" s="20"/>
      <c r="L188" s="20"/>
      <c r="M188" s="20"/>
      <c r="O188" s="20"/>
      <c r="P188" s="20">
        <v>15</v>
      </c>
      <c r="Q188" s="20"/>
      <c r="R188" s="1">
        <f>SUM(F188:Q188)</f>
        <v>56</v>
      </c>
      <c r="T188"/>
    </row>
    <row r="189" spans="1:20" ht="12.75">
      <c r="A189">
        <v>14</v>
      </c>
      <c r="B189" s="11">
        <v>71</v>
      </c>
      <c r="C189" s="11" t="s">
        <v>232</v>
      </c>
      <c r="D189" s="11" t="s">
        <v>14</v>
      </c>
      <c r="E189" s="10"/>
      <c r="F189" s="20"/>
      <c r="G189" s="20"/>
      <c r="H189" s="20"/>
      <c r="I189" s="20"/>
      <c r="J189" s="20"/>
      <c r="K189" s="20"/>
      <c r="L189" s="20"/>
      <c r="M189" s="20"/>
      <c r="N189">
        <v>22</v>
      </c>
      <c r="O189">
        <v>25</v>
      </c>
      <c r="P189" s="20"/>
      <c r="Q189" s="20"/>
      <c r="R189" s="1">
        <f>SUM(F189:Q189)</f>
        <v>47</v>
      </c>
      <c r="T189"/>
    </row>
    <row r="190" spans="1:20" ht="12.75">
      <c r="A190">
        <v>15</v>
      </c>
      <c r="B190" s="11">
        <v>616</v>
      </c>
      <c r="C190" s="20" t="s">
        <v>206</v>
      </c>
      <c r="D190" s="11" t="s">
        <v>14</v>
      </c>
      <c r="E190" s="10"/>
      <c r="F190" s="20">
        <v>12</v>
      </c>
      <c r="G190" s="20">
        <v>12</v>
      </c>
      <c r="H190" s="20"/>
      <c r="I190" s="20"/>
      <c r="J190" s="20">
        <v>13</v>
      </c>
      <c r="K190" s="20"/>
      <c r="L190" s="20"/>
      <c r="M190" s="20"/>
      <c r="R190" s="1">
        <f>SUM(F190:Q190)</f>
        <v>37</v>
      </c>
      <c r="T190"/>
    </row>
    <row r="191" spans="1:20" ht="12.75">
      <c r="A191">
        <v>16</v>
      </c>
      <c r="B191" s="12">
        <v>511</v>
      </c>
      <c r="C191" s="20" t="s">
        <v>296</v>
      </c>
      <c r="D191" s="12" t="s">
        <v>14</v>
      </c>
      <c r="E191" s="10"/>
      <c r="F191" s="20" t="s">
        <v>5</v>
      </c>
      <c r="G191" s="12"/>
      <c r="H191" s="12">
        <v>13</v>
      </c>
      <c r="I191" s="12">
        <v>11</v>
      </c>
      <c r="J191" s="12"/>
      <c r="K191" s="12"/>
      <c r="R191" s="1">
        <f>SUM(F191:Q191)</f>
        <v>24</v>
      </c>
      <c r="T191"/>
    </row>
    <row r="192" spans="1:20" ht="12.75">
      <c r="A192">
        <v>17</v>
      </c>
      <c r="B192" s="11">
        <v>477</v>
      </c>
      <c r="C192" s="20" t="s">
        <v>309</v>
      </c>
      <c r="D192" s="11" t="s">
        <v>14</v>
      </c>
      <c r="E192" s="10"/>
      <c r="F192" s="20"/>
      <c r="G192" s="20"/>
      <c r="H192" s="20"/>
      <c r="I192" s="20"/>
      <c r="J192" s="20"/>
      <c r="K192" s="20"/>
      <c r="L192">
        <v>13</v>
      </c>
      <c r="N192" s="20"/>
      <c r="O192" s="20"/>
      <c r="R192" s="1">
        <f>SUM(F192:Q192)</f>
        <v>13</v>
      </c>
      <c r="T192"/>
    </row>
    <row r="193" spans="2:20" ht="54.75" thickBot="1">
      <c r="B193" s="6" t="s">
        <v>5</v>
      </c>
      <c r="C193" s="9" t="s">
        <v>248</v>
      </c>
      <c r="D193" s="9"/>
      <c r="E193" s="9"/>
      <c r="F193" s="5" t="s">
        <v>42</v>
      </c>
      <c r="G193" s="5" t="s">
        <v>42</v>
      </c>
      <c r="H193" s="5" t="s">
        <v>237</v>
      </c>
      <c r="I193" s="5" t="s">
        <v>237</v>
      </c>
      <c r="J193" s="5" t="s">
        <v>238</v>
      </c>
      <c r="K193" s="5" t="s">
        <v>238</v>
      </c>
      <c r="L193" s="5" t="s">
        <v>239</v>
      </c>
      <c r="M193" s="5" t="s">
        <v>239</v>
      </c>
      <c r="N193" s="5" t="s">
        <v>66</v>
      </c>
      <c r="O193" s="5" t="s">
        <v>66</v>
      </c>
      <c r="P193" s="5" t="s">
        <v>94</v>
      </c>
      <c r="Q193" s="5" t="s">
        <v>94</v>
      </c>
      <c r="R193" s="14" t="s">
        <v>93</v>
      </c>
      <c r="T193"/>
    </row>
    <row r="194" spans="2:20" ht="13.5" thickBot="1">
      <c r="B194" s="3" t="s">
        <v>4</v>
      </c>
      <c r="C194" s="3" t="s">
        <v>10</v>
      </c>
      <c r="D194" s="3" t="s">
        <v>15</v>
      </c>
      <c r="E194" s="4" t="s">
        <v>16</v>
      </c>
      <c r="F194" s="15" t="s">
        <v>0</v>
      </c>
      <c r="G194" s="15" t="s">
        <v>1</v>
      </c>
      <c r="H194" s="15" t="s">
        <v>2</v>
      </c>
      <c r="I194" s="15" t="s">
        <v>3</v>
      </c>
      <c r="J194" s="15" t="s">
        <v>146</v>
      </c>
      <c r="K194" s="15" t="s">
        <v>147</v>
      </c>
      <c r="L194" s="15" t="s">
        <v>6</v>
      </c>
      <c r="M194" s="15" t="s">
        <v>7</v>
      </c>
      <c r="N194" s="15" t="s">
        <v>8</v>
      </c>
      <c r="O194" s="15" t="s">
        <v>9</v>
      </c>
      <c r="P194" s="15" t="s">
        <v>11</v>
      </c>
      <c r="Q194" s="15" t="s">
        <v>12</v>
      </c>
      <c r="R194" s="15" t="s">
        <v>125</v>
      </c>
      <c r="T194"/>
    </row>
    <row r="195" spans="1:20" ht="12.75">
      <c r="A195">
        <v>1</v>
      </c>
      <c r="B195" s="12">
        <v>77</v>
      </c>
      <c r="C195" s="20" t="s">
        <v>138</v>
      </c>
      <c r="D195" s="12" t="s">
        <v>14</v>
      </c>
      <c r="E195" s="20" t="s">
        <v>114</v>
      </c>
      <c r="F195" s="12">
        <v>22</v>
      </c>
      <c r="G195" s="12">
        <v>20</v>
      </c>
      <c r="H195" s="20">
        <v>25</v>
      </c>
      <c r="I195" s="20">
        <v>22</v>
      </c>
      <c r="J195" s="20">
        <v>25</v>
      </c>
      <c r="K195" s="20">
        <v>22</v>
      </c>
      <c r="L195" s="20">
        <v>25</v>
      </c>
      <c r="M195" s="20">
        <v>25</v>
      </c>
      <c r="N195" s="20">
        <v>22</v>
      </c>
      <c r="O195" s="20">
        <v>22</v>
      </c>
      <c r="P195" s="20">
        <v>22</v>
      </c>
      <c r="Q195" s="20">
        <v>22</v>
      </c>
      <c r="R195" s="1">
        <f>SUM(F195:Q195)</f>
        <v>274</v>
      </c>
      <c r="T195"/>
    </row>
    <row r="196" spans="1:20" ht="12.75">
      <c r="A196">
        <v>2</v>
      </c>
      <c r="B196" s="11">
        <v>11</v>
      </c>
      <c r="C196" s="11" t="s">
        <v>281</v>
      </c>
      <c r="D196" s="11" t="s">
        <v>14</v>
      </c>
      <c r="E196" s="11" t="s">
        <v>5</v>
      </c>
      <c r="F196" s="20">
        <v>18</v>
      </c>
      <c r="G196" s="20">
        <v>22</v>
      </c>
      <c r="H196" s="20">
        <v>22</v>
      </c>
      <c r="I196" s="20">
        <v>25</v>
      </c>
      <c r="J196" s="20">
        <v>22</v>
      </c>
      <c r="K196" s="20">
        <v>25</v>
      </c>
      <c r="L196" s="20">
        <v>20</v>
      </c>
      <c r="M196" s="20">
        <v>20</v>
      </c>
      <c r="N196" s="20">
        <v>20</v>
      </c>
      <c r="O196" s="20">
        <v>20</v>
      </c>
      <c r="P196" s="20">
        <v>20</v>
      </c>
      <c r="Q196" s="20">
        <v>20</v>
      </c>
      <c r="R196" s="1">
        <f>SUM(F196:Q196)</f>
        <v>254</v>
      </c>
      <c r="T196"/>
    </row>
    <row r="197" spans="1:20" ht="12.75">
      <c r="A197">
        <v>3</v>
      </c>
      <c r="B197" s="20">
        <v>24</v>
      </c>
      <c r="C197" s="20" t="s">
        <v>205</v>
      </c>
      <c r="D197" s="20" t="s">
        <v>14</v>
      </c>
      <c r="E197" s="20"/>
      <c r="F197" s="11">
        <v>16</v>
      </c>
      <c r="G197" s="12">
        <v>16</v>
      </c>
      <c r="H197" s="20">
        <v>16</v>
      </c>
      <c r="I197" s="20">
        <v>16</v>
      </c>
      <c r="J197" s="20">
        <v>20</v>
      </c>
      <c r="K197" s="20">
        <v>20</v>
      </c>
      <c r="L197" s="20">
        <v>18</v>
      </c>
      <c r="M197" s="20">
        <v>18</v>
      </c>
      <c r="N197" s="20">
        <v>16</v>
      </c>
      <c r="O197" s="20">
        <v>16</v>
      </c>
      <c r="P197" s="20">
        <v>15</v>
      </c>
      <c r="Q197" s="20">
        <v>16</v>
      </c>
      <c r="R197" s="1">
        <f>SUM(F197:Q197)</f>
        <v>203</v>
      </c>
      <c r="T197"/>
    </row>
    <row r="198" spans="1:20" ht="12.75">
      <c r="A198">
        <v>4</v>
      </c>
      <c r="B198" s="12">
        <v>151</v>
      </c>
      <c r="C198" s="12" t="s">
        <v>123</v>
      </c>
      <c r="D198" s="12" t="s">
        <v>14</v>
      </c>
      <c r="E198" s="12" t="s">
        <v>117</v>
      </c>
      <c r="F198" s="12">
        <v>25</v>
      </c>
      <c r="G198" s="12">
        <v>25</v>
      </c>
      <c r="H198" s="20"/>
      <c r="I198" s="20"/>
      <c r="J198" s="20"/>
      <c r="K198" s="20"/>
      <c r="L198" s="20">
        <v>22</v>
      </c>
      <c r="M198" s="20">
        <v>22</v>
      </c>
      <c r="N198" s="20">
        <v>25</v>
      </c>
      <c r="O198" s="20">
        <v>25</v>
      </c>
      <c r="P198" s="20">
        <v>25</v>
      </c>
      <c r="Q198" s="20">
        <v>25</v>
      </c>
      <c r="R198" s="1">
        <f>SUM(F198:Q198)</f>
        <v>194</v>
      </c>
      <c r="T198"/>
    </row>
    <row r="199" spans="1:20" ht="12.75">
      <c r="A199">
        <v>5</v>
      </c>
      <c r="B199" s="12">
        <v>10</v>
      </c>
      <c r="C199" s="12" t="s">
        <v>116</v>
      </c>
      <c r="D199" s="12" t="s">
        <v>14</v>
      </c>
      <c r="E199" s="12" t="s">
        <v>124</v>
      </c>
      <c r="F199" s="20">
        <v>14</v>
      </c>
      <c r="G199" s="20">
        <v>15</v>
      </c>
      <c r="H199" s="20">
        <v>15</v>
      </c>
      <c r="I199" s="20">
        <v>15</v>
      </c>
      <c r="J199" s="20">
        <v>18</v>
      </c>
      <c r="K199" s="20">
        <v>18</v>
      </c>
      <c r="L199" s="20">
        <v>16</v>
      </c>
      <c r="N199" s="20">
        <v>15</v>
      </c>
      <c r="O199" s="20">
        <v>15</v>
      </c>
      <c r="P199" s="11">
        <v>13</v>
      </c>
      <c r="R199" s="1">
        <f>SUM(F199:Q199)</f>
        <v>154</v>
      </c>
      <c r="T199"/>
    </row>
    <row r="200" spans="1:20" ht="12.75">
      <c r="A200">
        <v>6</v>
      </c>
      <c r="B200" s="12">
        <v>96</v>
      </c>
      <c r="C200" s="20" t="s">
        <v>278</v>
      </c>
      <c r="D200" s="12" t="s">
        <v>14</v>
      </c>
      <c r="E200" s="20" t="s">
        <v>5</v>
      </c>
      <c r="F200" s="20">
        <v>15</v>
      </c>
      <c r="G200" s="20">
        <v>14</v>
      </c>
      <c r="H200" s="20">
        <v>18</v>
      </c>
      <c r="I200" s="20">
        <v>18</v>
      </c>
      <c r="J200" s="12"/>
      <c r="K200" s="12"/>
      <c r="L200" s="20"/>
      <c r="M200" s="20">
        <v>0</v>
      </c>
      <c r="N200" s="20">
        <v>18</v>
      </c>
      <c r="O200" s="20">
        <v>18</v>
      </c>
      <c r="P200" s="20">
        <v>14</v>
      </c>
      <c r="Q200" s="20">
        <v>18</v>
      </c>
      <c r="R200" s="1">
        <f>SUM(F200:Q200)</f>
        <v>133</v>
      </c>
      <c r="T200"/>
    </row>
    <row r="201" spans="1:20" ht="12.75">
      <c r="A201">
        <v>7</v>
      </c>
      <c r="B201" s="12">
        <v>31</v>
      </c>
      <c r="C201" s="20" t="s">
        <v>137</v>
      </c>
      <c r="D201" s="12" t="s">
        <v>14</v>
      </c>
      <c r="E201" s="12"/>
      <c r="F201" s="11">
        <v>9</v>
      </c>
      <c r="G201" s="20"/>
      <c r="H201" s="11">
        <v>14</v>
      </c>
      <c r="I201" s="11">
        <v>14</v>
      </c>
      <c r="J201" s="11"/>
      <c r="K201" s="11"/>
      <c r="L201" s="20">
        <v>15</v>
      </c>
      <c r="M201" s="20">
        <v>16</v>
      </c>
      <c r="N201" s="20">
        <v>14</v>
      </c>
      <c r="O201" s="20">
        <v>14</v>
      </c>
      <c r="P201" s="11"/>
      <c r="Q201" s="11"/>
      <c r="R201" s="1">
        <f>SUM(F201:Q201)</f>
        <v>96</v>
      </c>
      <c r="T201"/>
    </row>
    <row r="202" spans="1:20" ht="12.75">
      <c r="A202">
        <v>8</v>
      </c>
      <c r="B202" s="20">
        <v>68</v>
      </c>
      <c r="C202" s="20" t="s">
        <v>221</v>
      </c>
      <c r="D202" s="20" t="s">
        <v>14</v>
      </c>
      <c r="E202" s="20"/>
      <c r="F202" s="11">
        <v>20</v>
      </c>
      <c r="G202" s="11">
        <v>18</v>
      </c>
      <c r="H202" s="11">
        <v>20</v>
      </c>
      <c r="I202" s="11">
        <v>20</v>
      </c>
      <c r="J202" s="12"/>
      <c r="K202" s="12"/>
      <c r="P202">
        <v>16</v>
      </c>
      <c r="R202" s="1">
        <f>SUM(F202:Q202)</f>
        <v>94</v>
      </c>
      <c r="T202"/>
    </row>
    <row r="203" spans="1:20" ht="12.75" customHeight="1">
      <c r="A203">
        <v>9</v>
      </c>
      <c r="B203" s="20">
        <v>62</v>
      </c>
      <c r="C203" s="20" t="s">
        <v>306</v>
      </c>
      <c r="D203" s="20" t="s">
        <v>14</v>
      </c>
      <c r="E203" s="20"/>
      <c r="F203" s="11"/>
      <c r="G203" s="11"/>
      <c r="H203" s="12"/>
      <c r="I203" s="12"/>
      <c r="J203" s="12"/>
      <c r="K203" s="12"/>
      <c r="N203">
        <v>13</v>
      </c>
      <c r="P203">
        <v>12</v>
      </c>
      <c r="Q203">
        <v>15</v>
      </c>
      <c r="R203" s="1">
        <f>SUM(F203:Q203)</f>
        <v>40</v>
      </c>
      <c r="T203"/>
    </row>
    <row r="204" spans="1:20" ht="12.75">
      <c r="A204">
        <v>10</v>
      </c>
      <c r="B204" s="12">
        <v>36</v>
      </c>
      <c r="C204" s="12" t="s">
        <v>105</v>
      </c>
      <c r="D204" s="12" t="s">
        <v>14</v>
      </c>
      <c r="E204" s="10" t="s">
        <v>40</v>
      </c>
      <c r="F204" s="11">
        <v>13</v>
      </c>
      <c r="G204" s="11">
        <v>12</v>
      </c>
      <c r="H204" s="20"/>
      <c r="I204" s="20"/>
      <c r="J204" s="20"/>
      <c r="K204" s="20"/>
      <c r="L204" s="20"/>
      <c r="M204" s="20"/>
      <c r="P204" s="20"/>
      <c r="Q204" s="20"/>
      <c r="R204" s="1">
        <f>SUM(F204:Q204)</f>
        <v>25</v>
      </c>
      <c r="T204"/>
    </row>
    <row r="205" spans="1:20" ht="12.75">
      <c r="A205">
        <v>11</v>
      </c>
      <c r="B205" s="12">
        <v>28</v>
      </c>
      <c r="C205" s="20" t="s">
        <v>38</v>
      </c>
      <c r="D205" s="20" t="s">
        <v>14</v>
      </c>
      <c r="E205" s="12"/>
      <c r="F205" s="12">
        <v>12</v>
      </c>
      <c r="G205" s="12">
        <v>13</v>
      </c>
      <c r="H205" s="20"/>
      <c r="I205" s="20"/>
      <c r="J205" s="20"/>
      <c r="K205" s="20"/>
      <c r="L205" s="20"/>
      <c r="M205" s="20"/>
      <c r="N205" s="20"/>
      <c r="O205" s="20"/>
      <c r="R205" s="1">
        <f>SUM(F205:Q205)</f>
        <v>25</v>
      </c>
      <c r="T205"/>
    </row>
    <row r="206" spans="1:20" ht="12.75">
      <c r="A206">
        <v>12</v>
      </c>
      <c r="B206" s="20">
        <v>88</v>
      </c>
      <c r="C206" s="20" t="s">
        <v>282</v>
      </c>
      <c r="D206" s="20" t="s">
        <v>14</v>
      </c>
      <c r="E206" s="20"/>
      <c r="F206" s="11">
        <v>11</v>
      </c>
      <c r="G206" s="20">
        <v>11</v>
      </c>
      <c r="H206" s="20"/>
      <c r="I206" s="20"/>
      <c r="J206" s="20"/>
      <c r="K206" s="20"/>
      <c r="L206" s="20"/>
      <c r="M206" s="20"/>
      <c r="N206" s="20"/>
      <c r="O206" s="20"/>
      <c r="P206" s="20"/>
      <c r="R206" s="1">
        <f>SUM(F206:Q206)</f>
        <v>22</v>
      </c>
      <c r="T206"/>
    </row>
    <row r="207" spans="1:20" ht="12.75">
      <c r="A207">
        <v>13</v>
      </c>
      <c r="B207" s="20">
        <v>144</v>
      </c>
      <c r="C207" s="20" t="s">
        <v>319</v>
      </c>
      <c r="D207" s="12"/>
      <c r="E207" s="20"/>
      <c r="F207" s="11"/>
      <c r="G207" s="11"/>
      <c r="H207" s="12"/>
      <c r="I207" s="12"/>
      <c r="J207" s="12"/>
      <c r="K207" s="12"/>
      <c r="P207">
        <v>18</v>
      </c>
      <c r="R207" s="1">
        <f>SUM(F207:Q207)</f>
        <v>18</v>
      </c>
      <c r="T207"/>
    </row>
    <row r="208" spans="1:20" ht="12.75">
      <c r="A208">
        <v>14</v>
      </c>
      <c r="B208">
        <v>99</v>
      </c>
      <c r="C208" t="s">
        <v>279</v>
      </c>
      <c r="D208" t="s">
        <v>14</v>
      </c>
      <c r="E208" t="s">
        <v>5</v>
      </c>
      <c r="F208" s="20">
        <v>10</v>
      </c>
      <c r="H208" s="20"/>
      <c r="I208" s="20"/>
      <c r="J208" s="20"/>
      <c r="K208" s="20"/>
      <c r="R208" s="1">
        <f>SUM(F208:Q208)</f>
        <v>10</v>
      </c>
      <c r="T208"/>
    </row>
    <row r="209" spans="1:20" ht="12.75">
      <c r="A209">
        <v>15</v>
      </c>
      <c r="B209" s="20">
        <v>133</v>
      </c>
      <c r="C209" s="11" t="s">
        <v>280</v>
      </c>
      <c r="D209" s="20" t="s">
        <v>14</v>
      </c>
      <c r="E209" s="11" t="s">
        <v>5</v>
      </c>
      <c r="F209" s="11">
        <v>8</v>
      </c>
      <c r="G209" s="12"/>
      <c r="H209" s="12"/>
      <c r="I209" s="12"/>
      <c r="J209" s="12"/>
      <c r="K209" s="12"/>
      <c r="R209" s="1">
        <f>SUM(F209:Q209)</f>
        <v>8</v>
      </c>
      <c r="T209"/>
    </row>
    <row r="210" spans="1:20" ht="54.75" thickBot="1">
      <c r="A210" t="s">
        <v>5</v>
      </c>
      <c r="B210" s="6" t="s">
        <v>5</v>
      </c>
      <c r="C210" s="9" t="s">
        <v>247</v>
      </c>
      <c r="D210" s="9"/>
      <c r="E210" s="9"/>
      <c r="F210" s="5" t="s">
        <v>42</v>
      </c>
      <c r="G210" s="5" t="s">
        <v>42</v>
      </c>
      <c r="H210" s="5" t="s">
        <v>237</v>
      </c>
      <c r="I210" s="5" t="s">
        <v>237</v>
      </c>
      <c r="J210" s="5" t="s">
        <v>238</v>
      </c>
      <c r="K210" s="5" t="s">
        <v>238</v>
      </c>
      <c r="L210" s="5" t="s">
        <v>239</v>
      </c>
      <c r="M210" s="5" t="s">
        <v>239</v>
      </c>
      <c r="N210" s="5" t="s">
        <v>66</v>
      </c>
      <c r="O210" s="5" t="s">
        <v>66</v>
      </c>
      <c r="P210" s="5" t="s">
        <v>94</v>
      </c>
      <c r="Q210" s="5" t="s">
        <v>94</v>
      </c>
      <c r="R210" s="14" t="s">
        <v>93</v>
      </c>
      <c r="T210"/>
    </row>
    <row r="211" spans="1:20" ht="13.5" thickBot="1">
      <c r="A211" t="s">
        <v>5</v>
      </c>
      <c r="B211" s="3" t="s">
        <v>4</v>
      </c>
      <c r="C211" s="3" t="s">
        <v>10</v>
      </c>
      <c r="D211" s="3" t="s">
        <v>15</v>
      </c>
      <c r="E211" s="4" t="s">
        <v>16</v>
      </c>
      <c r="F211" s="15" t="s">
        <v>0</v>
      </c>
      <c r="G211" s="15" t="s">
        <v>1</v>
      </c>
      <c r="H211" s="15" t="s">
        <v>2</v>
      </c>
      <c r="I211" s="15" t="s">
        <v>3</v>
      </c>
      <c r="J211" s="15" t="s">
        <v>146</v>
      </c>
      <c r="K211" s="15" t="s">
        <v>147</v>
      </c>
      <c r="L211" s="15" t="s">
        <v>6</v>
      </c>
      <c r="M211" s="15" t="s">
        <v>7</v>
      </c>
      <c r="N211" s="15" t="s">
        <v>8</v>
      </c>
      <c r="O211" s="15" t="s">
        <v>9</v>
      </c>
      <c r="P211" s="15" t="s">
        <v>11</v>
      </c>
      <c r="Q211" s="15" t="s">
        <v>12</v>
      </c>
      <c r="R211" s="15" t="s">
        <v>125</v>
      </c>
      <c r="T211"/>
    </row>
    <row r="212" spans="1:20" ht="12.75">
      <c r="A212">
        <v>1</v>
      </c>
      <c r="B212" s="11">
        <v>116</v>
      </c>
      <c r="C212" s="11" t="s">
        <v>173</v>
      </c>
      <c r="D212" s="11" t="s">
        <v>14</v>
      </c>
      <c r="E212" s="11" t="s">
        <v>134</v>
      </c>
      <c r="F212">
        <v>20</v>
      </c>
      <c r="G212">
        <v>22</v>
      </c>
      <c r="H212">
        <v>20</v>
      </c>
      <c r="I212">
        <v>20</v>
      </c>
      <c r="J212">
        <v>20</v>
      </c>
      <c r="K212">
        <v>18</v>
      </c>
      <c r="P212">
        <v>22</v>
      </c>
      <c r="R212" s="1">
        <f>SUM(F212:Q212)</f>
        <v>142</v>
      </c>
      <c r="T212"/>
    </row>
    <row r="213" spans="1:20" ht="12.75">
      <c r="A213">
        <v>2</v>
      </c>
      <c r="B213" s="11">
        <v>615</v>
      </c>
      <c r="C213" s="11" t="s">
        <v>151</v>
      </c>
      <c r="D213" s="11" t="s">
        <v>14</v>
      </c>
      <c r="E213" s="20" t="s">
        <v>210</v>
      </c>
      <c r="F213">
        <v>15</v>
      </c>
      <c r="G213">
        <v>18</v>
      </c>
      <c r="I213">
        <v>18</v>
      </c>
      <c r="L213">
        <v>22</v>
      </c>
      <c r="M213">
        <v>25</v>
      </c>
      <c r="N213">
        <v>22</v>
      </c>
      <c r="O213">
        <v>22</v>
      </c>
      <c r="P213" s="8"/>
      <c r="Q213" s="8"/>
      <c r="R213" s="1">
        <f>SUM(F213:Q213)</f>
        <v>142</v>
      </c>
      <c r="T213"/>
    </row>
    <row r="214" spans="1:20" ht="12.75">
      <c r="A214">
        <v>3</v>
      </c>
      <c r="B214" s="11">
        <v>79</v>
      </c>
      <c r="C214" s="11" t="s">
        <v>212</v>
      </c>
      <c r="D214" s="11" t="s">
        <v>14</v>
      </c>
      <c r="E214" s="12"/>
      <c r="F214">
        <v>25</v>
      </c>
      <c r="G214">
        <v>15</v>
      </c>
      <c r="H214">
        <v>25</v>
      </c>
      <c r="I214">
        <v>25</v>
      </c>
      <c r="J214">
        <v>25</v>
      </c>
      <c r="K214">
        <v>25</v>
      </c>
      <c r="R214" s="1">
        <f>SUM(F214:Q214)</f>
        <v>140</v>
      </c>
      <c r="T214"/>
    </row>
    <row r="215" spans="1:20" ht="12.75">
      <c r="A215">
        <v>4</v>
      </c>
      <c r="B215" s="11">
        <v>14</v>
      </c>
      <c r="C215" s="11" t="s">
        <v>211</v>
      </c>
      <c r="D215" s="11" t="s">
        <v>14</v>
      </c>
      <c r="E215" s="11"/>
      <c r="F215">
        <v>16</v>
      </c>
      <c r="G215">
        <v>16</v>
      </c>
      <c r="H215" s="20"/>
      <c r="I215" s="20"/>
      <c r="J215" s="20"/>
      <c r="K215" s="20"/>
      <c r="L215" s="20">
        <v>20</v>
      </c>
      <c r="M215" s="20">
        <v>22</v>
      </c>
      <c r="N215" s="20">
        <v>15</v>
      </c>
      <c r="O215" s="20">
        <v>15</v>
      </c>
      <c r="P215" s="8"/>
      <c r="Q215" s="8"/>
      <c r="R215" s="1">
        <f>SUM(F215:Q215)</f>
        <v>104</v>
      </c>
      <c r="T215"/>
    </row>
    <row r="216" spans="1:20" ht="12.75">
      <c r="A216">
        <v>5</v>
      </c>
      <c r="B216" s="12">
        <v>2</v>
      </c>
      <c r="C216" s="20" t="s">
        <v>310</v>
      </c>
      <c r="D216" s="12" t="s">
        <v>14</v>
      </c>
      <c r="E216" s="11" t="s">
        <v>5</v>
      </c>
      <c r="F216" s="20"/>
      <c r="L216">
        <v>16</v>
      </c>
      <c r="M216">
        <v>20</v>
      </c>
      <c r="N216">
        <v>10</v>
      </c>
      <c r="O216">
        <v>13</v>
      </c>
      <c r="P216">
        <v>20</v>
      </c>
      <c r="Q216">
        <v>22</v>
      </c>
      <c r="R216" s="1">
        <f>SUM(F216:Q216)</f>
        <v>101</v>
      </c>
      <c r="T216"/>
    </row>
    <row r="217" spans="1:20" ht="12.75">
      <c r="A217">
        <v>6</v>
      </c>
      <c r="B217" s="11">
        <v>115</v>
      </c>
      <c r="C217" s="11" t="s">
        <v>213</v>
      </c>
      <c r="D217" s="11" t="s">
        <v>14</v>
      </c>
      <c r="E217" s="12"/>
      <c r="F217">
        <v>22</v>
      </c>
      <c r="G217">
        <v>25</v>
      </c>
      <c r="J217">
        <v>22</v>
      </c>
      <c r="K217">
        <v>22</v>
      </c>
      <c r="P217" s="8"/>
      <c r="Q217" s="8"/>
      <c r="R217" s="1">
        <f>SUM(F217:Q217)</f>
        <v>91</v>
      </c>
      <c r="T217"/>
    </row>
    <row r="218" spans="1:20" ht="12.75">
      <c r="A218">
        <v>7</v>
      </c>
      <c r="B218" s="11">
        <v>30</v>
      </c>
      <c r="C218" s="11" t="s">
        <v>315</v>
      </c>
      <c r="D218" s="20" t="s">
        <v>14</v>
      </c>
      <c r="N218">
        <v>18</v>
      </c>
      <c r="O218" s="20">
        <v>20</v>
      </c>
      <c r="P218">
        <v>25</v>
      </c>
      <c r="Q218">
        <v>25</v>
      </c>
      <c r="R218" s="1">
        <f>SUM(F218:Q218)</f>
        <v>88</v>
      </c>
      <c r="T218"/>
    </row>
    <row r="219" spans="1:20" ht="12.75">
      <c r="A219">
        <v>8</v>
      </c>
      <c r="B219" s="12">
        <v>87</v>
      </c>
      <c r="C219" s="20" t="s">
        <v>222</v>
      </c>
      <c r="D219" s="12" t="s">
        <v>14</v>
      </c>
      <c r="E219" s="20" t="s">
        <v>104</v>
      </c>
      <c r="F219" s="12"/>
      <c r="G219" s="12">
        <v>14</v>
      </c>
      <c r="H219" s="20">
        <v>16</v>
      </c>
      <c r="I219" s="20"/>
      <c r="J219" s="20">
        <v>18</v>
      </c>
      <c r="K219" s="20">
        <v>20</v>
      </c>
      <c r="L219" s="20">
        <v>18</v>
      </c>
      <c r="M219" s="20"/>
      <c r="N219" s="20"/>
      <c r="O219" s="20"/>
      <c r="P219" s="20"/>
      <c r="Q219" s="20"/>
      <c r="R219" s="1">
        <f>SUM(F219:Q219)</f>
        <v>86</v>
      </c>
      <c r="T219"/>
    </row>
    <row r="220" spans="1:20" ht="12.75">
      <c r="A220">
        <v>9</v>
      </c>
      <c r="B220" s="20">
        <v>148</v>
      </c>
      <c r="C220" s="11" t="s">
        <v>305</v>
      </c>
      <c r="D220" s="20" t="s">
        <v>14</v>
      </c>
      <c r="E220" s="12"/>
      <c r="L220">
        <v>25</v>
      </c>
      <c r="M220">
        <v>22</v>
      </c>
      <c r="N220">
        <v>16</v>
      </c>
      <c r="O220">
        <v>18</v>
      </c>
      <c r="R220" s="1">
        <f>SUM(F220:Q220)</f>
        <v>81</v>
      </c>
      <c r="T220"/>
    </row>
    <row r="221" spans="1:20" ht="12.75">
      <c r="A221">
        <v>10</v>
      </c>
      <c r="B221" s="12">
        <v>15</v>
      </c>
      <c r="C221" s="11" t="s">
        <v>277</v>
      </c>
      <c r="D221" s="12" t="s">
        <v>14</v>
      </c>
      <c r="E221" s="20" t="s">
        <v>5</v>
      </c>
      <c r="F221" s="12">
        <v>14</v>
      </c>
      <c r="G221" s="12">
        <v>13</v>
      </c>
      <c r="H221" s="12">
        <v>14</v>
      </c>
      <c r="I221" s="20">
        <v>14</v>
      </c>
      <c r="J221" s="12"/>
      <c r="K221" s="12"/>
      <c r="N221">
        <v>12</v>
      </c>
      <c r="O221">
        <v>14</v>
      </c>
      <c r="R221" s="1">
        <f>SUM(F221:Q221)</f>
        <v>81</v>
      </c>
      <c r="T221"/>
    </row>
    <row r="222" spans="1:20" ht="12.75">
      <c r="A222">
        <v>11</v>
      </c>
      <c r="B222" s="12">
        <v>53</v>
      </c>
      <c r="C222" s="11" t="s">
        <v>88</v>
      </c>
      <c r="D222" s="12" t="s">
        <v>14</v>
      </c>
      <c r="E222" s="12" t="s">
        <v>84</v>
      </c>
      <c r="F222" s="20">
        <v>18</v>
      </c>
      <c r="G222" s="20">
        <v>20</v>
      </c>
      <c r="H222">
        <v>13</v>
      </c>
      <c r="I222">
        <v>16</v>
      </c>
      <c r="N222" s="8"/>
      <c r="O222" s="8"/>
      <c r="P222" s="11"/>
      <c r="Q222" s="11"/>
      <c r="R222" s="1">
        <f>SUM(F222:Q222)</f>
        <v>67</v>
      </c>
      <c r="T222"/>
    </row>
    <row r="223" spans="1:20" ht="12.75">
      <c r="A223">
        <v>12</v>
      </c>
      <c r="B223" s="12">
        <v>17</v>
      </c>
      <c r="C223" s="11" t="s">
        <v>209</v>
      </c>
      <c r="D223" s="12" t="s">
        <v>14</v>
      </c>
      <c r="E223" s="20" t="s">
        <v>114</v>
      </c>
      <c r="F223" t="s">
        <v>290</v>
      </c>
      <c r="H223" s="20">
        <v>15</v>
      </c>
      <c r="I223" s="20">
        <v>15</v>
      </c>
      <c r="J223" s="20"/>
      <c r="K223" s="20"/>
      <c r="L223" s="20"/>
      <c r="M223" s="20"/>
      <c r="N223">
        <v>14</v>
      </c>
      <c r="O223">
        <v>16</v>
      </c>
      <c r="P223" s="8"/>
      <c r="Q223" s="8"/>
      <c r="R223" s="1">
        <f>SUM(F223:Q223)</f>
        <v>60</v>
      </c>
      <c r="T223"/>
    </row>
    <row r="224" spans="1:20" ht="12.75">
      <c r="A224">
        <v>13</v>
      </c>
      <c r="B224" s="11">
        <v>1</v>
      </c>
      <c r="C224" s="11" t="s">
        <v>313</v>
      </c>
      <c r="D224" s="11" t="s">
        <v>14</v>
      </c>
      <c r="E224" s="12"/>
      <c r="H224" s="20"/>
      <c r="I224" s="20"/>
      <c r="J224" s="20"/>
      <c r="K224" s="20"/>
      <c r="N224">
        <v>25</v>
      </c>
      <c r="O224">
        <v>25</v>
      </c>
      <c r="P224" s="20"/>
      <c r="Q224" s="20"/>
      <c r="R224" s="1">
        <f>SUM(F224:Q224)</f>
        <v>50</v>
      </c>
      <c r="T224"/>
    </row>
    <row r="225" spans="1:20" ht="12.75">
      <c r="A225">
        <v>14</v>
      </c>
      <c r="B225" s="11">
        <v>54</v>
      </c>
      <c r="C225" s="11" t="s">
        <v>297</v>
      </c>
      <c r="D225" s="11" t="s">
        <v>14</v>
      </c>
      <c r="E225" s="20" t="s">
        <v>104</v>
      </c>
      <c r="F225" s="20"/>
      <c r="H225">
        <v>22</v>
      </c>
      <c r="I225">
        <v>22</v>
      </c>
      <c r="P225" s="11"/>
      <c r="Q225" s="11"/>
      <c r="R225" s="1">
        <f>SUM(F225:Q225)</f>
        <v>44</v>
      </c>
      <c r="T225"/>
    </row>
    <row r="226" spans="1:20" ht="12.75">
      <c r="A226">
        <v>15</v>
      </c>
      <c r="B226" s="11">
        <v>219</v>
      </c>
      <c r="C226" s="11" t="s">
        <v>233</v>
      </c>
      <c r="D226" s="20" t="s">
        <v>14</v>
      </c>
      <c r="E226" s="12"/>
      <c r="F226" s="20"/>
      <c r="H226" s="20"/>
      <c r="I226" s="20"/>
      <c r="J226" s="20"/>
      <c r="K226" s="20"/>
      <c r="L226" s="20"/>
      <c r="M226" s="20"/>
      <c r="N226">
        <v>20</v>
      </c>
      <c r="O226" s="20">
        <v>9</v>
      </c>
      <c r="P226" s="20"/>
      <c r="Q226" s="20"/>
      <c r="R226" s="1">
        <f>SUM(F226:Q226)</f>
        <v>29</v>
      </c>
      <c r="T226"/>
    </row>
    <row r="227" spans="1:20" ht="12.75">
      <c r="A227">
        <v>16</v>
      </c>
      <c r="B227" s="11">
        <v>75</v>
      </c>
      <c r="C227" s="11" t="s">
        <v>314</v>
      </c>
      <c r="D227" s="11" t="s">
        <v>14</v>
      </c>
      <c r="E227" s="12"/>
      <c r="F227" s="20"/>
      <c r="N227">
        <v>13</v>
      </c>
      <c r="O227">
        <v>11</v>
      </c>
      <c r="P227" s="11"/>
      <c r="Q227" s="11"/>
      <c r="R227" s="1">
        <f>SUM(F227:Q227)</f>
        <v>24</v>
      </c>
      <c r="T227"/>
    </row>
    <row r="228" spans="1:20" ht="12.75">
      <c r="A228">
        <v>17</v>
      </c>
      <c r="B228" s="11">
        <v>64</v>
      </c>
      <c r="C228" s="11" t="s">
        <v>224</v>
      </c>
      <c r="D228" s="11" t="s">
        <v>14</v>
      </c>
      <c r="E228" s="12"/>
      <c r="H228" s="20"/>
      <c r="I228" s="20"/>
      <c r="J228" s="20"/>
      <c r="K228" s="20"/>
      <c r="N228">
        <v>11</v>
      </c>
      <c r="O228">
        <v>12</v>
      </c>
      <c r="P228" s="20"/>
      <c r="Q228" s="20"/>
      <c r="R228" s="1">
        <f>SUM(F228:Q228)</f>
        <v>23</v>
      </c>
      <c r="T228"/>
    </row>
    <row r="229" spans="1:20" ht="12.75">
      <c r="A229">
        <v>18</v>
      </c>
      <c r="B229" s="11">
        <v>324</v>
      </c>
      <c r="C229" s="11" t="s">
        <v>312</v>
      </c>
      <c r="D229" s="11" t="s">
        <v>14</v>
      </c>
      <c r="E229" s="11" t="s">
        <v>5</v>
      </c>
      <c r="H229" s="20"/>
      <c r="I229" s="20"/>
      <c r="J229" s="20"/>
      <c r="K229" s="20"/>
      <c r="L229" s="20"/>
      <c r="M229" s="20"/>
      <c r="N229" s="20">
        <v>9</v>
      </c>
      <c r="O229" s="20">
        <v>10</v>
      </c>
      <c r="P229" s="8"/>
      <c r="Q229" s="8"/>
      <c r="R229" s="1">
        <f>SUM(F229:Q229)</f>
        <v>19</v>
      </c>
      <c r="T229"/>
    </row>
    <row r="230" spans="1:20" ht="12.75">
      <c r="A230">
        <v>19</v>
      </c>
      <c r="B230" s="11">
        <v>197</v>
      </c>
      <c r="C230" s="11" t="s">
        <v>298</v>
      </c>
      <c r="D230" s="11" t="s">
        <v>14</v>
      </c>
      <c r="E230" s="12"/>
      <c r="H230" s="20">
        <v>18</v>
      </c>
      <c r="I230" s="20"/>
      <c r="J230" s="20"/>
      <c r="K230" s="20"/>
      <c r="L230" s="20"/>
      <c r="M230" s="20"/>
      <c r="N230" s="20"/>
      <c r="O230" s="20"/>
      <c r="P230" s="20"/>
      <c r="Q230" s="20"/>
      <c r="R230" s="1">
        <f>SUM(F230:Q230)</f>
        <v>18</v>
      </c>
      <c r="T230"/>
    </row>
    <row r="231" ht="12.75">
      <c r="U231" s="7"/>
    </row>
    <row r="232" spans="3:21" ht="12.75">
      <c r="C232" t="s">
        <v>240</v>
      </c>
      <c r="U232" s="7"/>
    </row>
    <row r="233" spans="3:21" ht="12.75">
      <c r="C233" t="s">
        <v>118</v>
      </c>
      <c r="U233" s="7"/>
    </row>
  </sheetData>
  <sheetProtection/>
  <mergeCells count="13">
    <mergeCell ref="B167:C167"/>
    <mergeCell ref="B128:C128"/>
    <mergeCell ref="B54:C54"/>
    <mergeCell ref="B101:C101"/>
    <mergeCell ref="B86:C86"/>
    <mergeCell ref="B72:C72"/>
    <mergeCell ref="B34:C34"/>
    <mergeCell ref="B2:C2"/>
    <mergeCell ref="B7:C7"/>
    <mergeCell ref="B147:C147"/>
    <mergeCell ref="B1:U1"/>
    <mergeCell ref="B22:C22"/>
    <mergeCell ref="B39:C39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Wijnants</dc:creator>
  <cp:keywords/>
  <dc:description/>
  <cp:lastModifiedBy>Eddy</cp:lastModifiedBy>
  <cp:lastPrinted>2017-04-15T09:59:00Z</cp:lastPrinted>
  <dcterms:created xsi:type="dcterms:W3CDTF">2003-02-18T16:16:06Z</dcterms:created>
  <dcterms:modified xsi:type="dcterms:W3CDTF">2017-08-24T19:48:32Z</dcterms:modified>
  <cp:category/>
  <cp:version/>
  <cp:contentType/>
  <cp:contentStatus/>
</cp:coreProperties>
</file>